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Calculations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<sst xmlns="http://schemas.openxmlformats.org/spreadsheetml/2006/main" count="90" uniqueCount="86">
  <si>
    <t>Service Center (Department) -</t>
  </si>
  <si>
    <t xml:space="preserve">Vice - President Area -  </t>
  </si>
  <si>
    <t xml:space="preserve">Service Offered -  </t>
  </si>
  <si>
    <t xml:space="preserve">Location - </t>
  </si>
  <si>
    <t xml:space="preserve">CLEMSON UNIVERSITY </t>
  </si>
  <si>
    <t>BILLING RATE CALCULATION WORKSHEET</t>
  </si>
  <si>
    <t>Employee Name</t>
  </si>
  <si>
    <t>Position</t>
  </si>
  <si>
    <t xml:space="preserve">% of </t>
  </si>
  <si>
    <t>Total Effort</t>
  </si>
  <si>
    <t xml:space="preserve">Salary for this </t>
  </si>
  <si>
    <t>Department</t>
  </si>
  <si>
    <t>Fringe for this</t>
  </si>
  <si>
    <t>Annual</t>
  </si>
  <si>
    <t>Cost</t>
  </si>
  <si>
    <t xml:space="preserve">                               Total Salaries and Fringe:</t>
  </si>
  <si>
    <t>Department*</t>
  </si>
  <si>
    <t>*  Fringe rates can be found at:   http://www.clemson.edu/cfo/comptroller/rates/pooled-fringe/index.html</t>
  </si>
  <si>
    <t xml:space="preserve">Direct Costs:  </t>
  </si>
  <si>
    <t>Salaries and Wages</t>
  </si>
  <si>
    <t>Repairs</t>
  </si>
  <si>
    <t>Technical Supplies</t>
  </si>
  <si>
    <t>Maintenance Contracts</t>
  </si>
  <si>
    <t>Travel</t>
  </si>
  <si>
    <t xml:space="preserve">Other (list):  </t>
  </si>
  <si>
    <t xml:space="preserve">                                Total Direct Costs:</t>
  </si>
  <si>
    <t>Indirect Costs:</t>
  </si>
  <si>
    <t>G&amp;A expense</t>
  </si>
  <si>
    <t>Rent</t>
  </si>
  <si>
    <t>Depreciation (on allowable non-federal property)</t>
  </si>
  <si>
    <t>Reserve for minor acquisitions</t>
  </si>
  <si>
    <t>Interest Expense for Debt Financing</t>
  </si>
  <si>
    <t xml:space="preserve">                                 Total Indirect Costs:</t>
  </si>
  <si>
    <t xml:space="preserve">                                 Total Costs (Direct + Indirect)</t>
  </si>
  <si>
    <t>Units of Measure:  (hours, each, day, etc..)</t>
  </si>
  <si>
    <t xml:space="preserve">Units = </t>
  </si>
  <si>
    <t>Useage Rate:</t>
  </si>
  <si>
    <t>Customer Base: ($s)</t>
  </si>
  <si>
    <t>Federal Grants and Contracts</t>
  </si>
  <si>
    <t>Other Grants and Contracts</t>
  </si>
  <si>
    <t>Administrative</t>
  </si>
  <si>
    <t>Departmental/Instruction</t>
  </si>
  <si>
    <t xml:space="preserve">                                 Total Customer Base</t>
  </si>
  <si>
    <t>Surplus/Deficit  (Total Costs - Total Customer Base)</t>
  </si>
  <si>
    <t>Submitted By:</t>
  </si>
  <si>
    <t>Approved By:</t>
  </si>
  <si>
    <t>Department:</t>
  </si>
  <si>
    <t>College:</t>
  </si>
  <si>
    <t>Date:</t>
  </si>
  <si>
    <t xml:space="preserve">                                 Total Costs/Units</t>
  </si>
  <si>
    <t>DRAFT</t>
  </si>
  <si>
    <t>Instructions for Clemson University’s</t>
  </si>
  <si>
    <t>Billing Rate Calculation Worksheet</t>
  </si>
  <si>
    <t>Section I: Department Information Section</t>
  </si>
  <si>
    <t>Please provide appropriate information for the service center/department.</t>
  </si>
  <si>
    <t>Section II: Direct Costs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</si>
  <si>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all Salaries and Wages directly paid by the service center. Please note that the spreadsheet will not calculate Percent of Total Effort.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</si>
  <si>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cost of all repairs directly paid by the service center.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</si>
  <si>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cost of all technical supplies directly paid by the service center.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</si>
  <si>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cost of all Maintenance Contracts directly paid by the service center.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</si>
  <si>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cost of all travel cost directly paid by the service center.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</si>
  <si>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List any other costs directly paid by the service center.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</si>
  <si>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These are your Total Direct Costs. Please note that the spreadsheet will calculate these costs.</t>
    </r>
  </si>
  <si>
    <t>Section III: Indirect Costs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</si>
  <si>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General and Administrative expenses that are charged to the service component.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</si>
  <si>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Rent expenses that are charged to the service center.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</si>
  <si>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Depreciation expense (on allowable non-federal property) charged to the service center. If the equipment was purchased with Federal funds then the depreciation cannot be included.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</si>
  <si>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Reserve for minor acquisitions charged to the service center.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</si>
  <si>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Interest expense related to debt financing and included as a portion of debt service, charged to the service center.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</si>
  <si>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Any other expenses charged to the service center.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</si>
  <si>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These are your Total Indirect Costs. Please note that the spreadsheet will calculate these costs.</t>
    </r>
  </si>
  <si>
    <t>Section IV: Units of Measure and Usage Rate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</si>
  <si>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Total Costs = Direct + Indirect. Please note that the spreadsheet will calculate this.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</si>
  <si>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What unit of measure will be utilized (hours, each, day, etc…)?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</si>
  <si>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Total number of units or items that are expected to be produced.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</si>
  <si>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The spreadsheet will divide Total costs by Units and this is the Total Cost/Units.</t>
    </r>
  </si>
  <si>
    <t>Section V: Customer Base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</si>
  <si>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Federal Grants and Contracts that the customers are using Federal funds to pay for services.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</si>
  <si>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Other Grants and Contracts that the customers are using other grant funds to pay for services.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</si>
  <si>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Administrative funds used to pay for services.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</si>
  <si>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Departmental/Instruction funds used to pay for services.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</si>
  <si>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Other—List any other customers using funding sources not listed above.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</si>
  <si>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Total Customer Base. This sum is your estimated revenue generated by the customers, and will pay for the Total Costs. Please note that the spreadsheet will calculate this.</t>
    </r>
  </si>
  <si>
    <t>Section VI: Surplus/Deficit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</si>
  <si>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Total Costs – Total Customer Base. Please note that the spreadsheet will calculate this amount. 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</si>
  <si>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Please provide the appropriate information including the service center/department at the bottom of this sheet.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</si>
</sst>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Arial Black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2" fontId="39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42" fontId="39" fillId="33" borderId="12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9" xfId="0" applyFont="1" applyBorder="1" applyAlignment="1">
      <alignment/>
    </xf>
    <xf numFmtId="42" fontId="39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39" fillId="0" borderId="0" xfId="0" applyFont="1" applyBorder="1" applyAlignment="1">
      <alignment wrapText="1"/>
    </xf>
    <xf numFmtId="42" fontId="39" fillId="0" borderId="19" xfId="0" applyNumberFormat="1" applyFont="1" applyBorder="1" applyAlignment="1">
      <alignment/>
    </xf>
    <xf numFmtId="0" fontId="0" fillId="33" borderId="11" xfId="0" applyFill="1" applyBorder="1" applyAlignment="1">
      <alignment/>
    </xf>
    <xf numFmtId="4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39" fillId="0" borderId="14" xfId="0" applyFont="1" applyBorder="1" applyAlignment="1">
      <alignment/>
    </xf>
    <xf numFmtId="42" fontId="39" fillId="33" borderId="21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Fill="1" applyBorder="1" applyAlignment="1">
      <alignment/>
    </xf>
    <xf numFmtId="42" fontId="0" fillId="33" borderId="22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2" max="2" width="35.57421875" style="0" customWidth="1"/>
    <col min="3" max="3" width="24.140625" style="0" customWidth="1"/>
    <col min="4" max="4" width="17.140625" style="0" customWidth="1"/>
    <col min="5" max="5" width="18.7109375" style="0" customWidth="1"/>
    <col min="6" max="6" width="17.00390625" style="0" customWidth="1"/>
    <col min="9" max="9" width="13.421875" style="0" customWidth="1"/>
  </cols>
  <sheetData>
    <row r="1" spans="1:9" ht="18.75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</row>
    <row r="2" spans="1:9" ht="18.7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</row>
    <row r="3" spans="2:8" ht="18.75" customHeight="1">
      <c r="B3" s="7" t="s">
        <v>50</v>
      </c>
      <c r="H3" s="7" t="s">
        <v>50</v>
      </c>
    </row>
    <row r="4" spans="1:7" ht="24.75" customHeight="1" thickBot="1">
      <c r="A4" s="3" t="s">
        <v>0</v>
      </c>
      <c r="C4" s="1"/>
      <c r="D4" s="1"/>
      <c r="E4" s="1"/>
      <c r="F4" s="1"/>
      <c r="G4" s="2"/>
    </row>
    <row r="5" spans="1:7" ht="25.5" customHeight="1" thickBot="1">
      <c r="A5" s="3" t="s">
        <v>1</v>
      </c>
      <c r="C5" s="1"/>
      <c r="D5" s="1"/>
      <c r="E5" s="1"/>
      <c r="F5" s="1"/>
      <c r="G5" s="2"/>
    </row>
    <row r="6" ht="15">
      <c r="A6" s="3"/>
    </row>
    <row r="7" spans="1:9" ht="18" customHeight="1" thickBot="1">
      <c r="A7" s="3" t="s">
        <v>2</v>
      </c>
      <c r="C7" s="2"/>
      <c r="D7" s="2"/>
      <c r="E7" s="2"/>
      <c r="F7" s="2"/>
      <c r="G7" s="2"/>
      <c r="H7" s="2"/>
      <c r="I7" s="2"/>
    </row>
    <row r="8" ht="15">
      <c r="A8" s="3"/>
    </row>
    <row r="9" spans="1:9" ht="15.75" customHeight="1" thickBot="1">
      <c r="A9" s="3" t="s">
        <v>3</v>
      </c>
      <c r="C9" s="2"/>
      <c r="D9" s="2"/>
      <c r="E9" s="2"/>
      <c r="F9" s="2"/>
      <c r="G9" s="2"/>
      <c r="H9" s="2"/>
      <c r="I9" s="2"/>
    </row>
    <row r="11" ht="15.75" thickBot="1"/>
    <row r="12" spans="1:10" ht="15.75" thickTop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">
      <c r="A13" s="15"/>
      <c r="B13" s="8" t="s">
        <v>19</v>
      </c>
      <c r="C13" s="5"/>
      <c r="D13" s="5"/>
      <c r="E13" s="5"/>
      <c r="F13" s="5"/>
      <c r="G13" s="5"/>
      <c r="H13" s="5"/>
      <c r="I13" s="5"/>
      <c r="J13" s="16"/>
    </row>
    <row r="14" spans="1:10" ht="15">
      <c r="A14" s="15"/>
      <c r="B14" s="9"/>
      <c r="C14" s="9"/>
      <c r="D14" s="9" t="s">
        <v>8</v>
      </c>
      <c r="E14" s="9" t="s">
        <v>10</v>
      </c>
      <c r="F14" s="9" t="s">
        <v>12</v>
      </c>
      <c r="G14" s="5"/>
      <c r="H14" s="5"/>
      <c r="I14" s="9" t="s">
        <v>13</v>
      </c>
      <c r="J14" s="16"/>
    </row>
    <row r="15" spans="1:10" ht="15">
      <c r="A15" s="17"/>
      <c r="B15" s="10" t="s">
        <v>6</v>
      </c>
      <c r="C15" s="10" t="s">
        <v>7</v>
      </c>
      <c r="D15" s="10" t="s">
        <v>9</v>
      </c>
      <c r="E15" s="10" t="s">
        <v>11</v>
      </c>
      <c r="F15" s="10" t="s">
        <v>16</v>
      </c>
      <c r="G15" s="5"/>
      <c r="H15" s="5"/>
      <c r="I15" s="10" t="s">
        <v>14</v>
      </c>
      <c r="J15" s="16"/>
    </row>
    <row r="16" spans="1:10" ht="15">
      <c r="A16" s="17"/>
      <c r="B16" s="5"/>
      <c r="C16" s="5"/>
      <c r="D16" s="5"/>
      <c r="E16" s="5"/>
      <c r="F16" s="5"/>
      <c r="G16" s="5"/>
      <c r="H16" s="5"/>
      <c r="I16" s="5"/>
      <c r="J16" s="16"/>
    </row>
    <row r="17" spans="1:10" ht="21" customHeight="1" thickBot="1">
      <c r="A17" s="17"/>
      <c r="B17" s="2"/>
      <c r="C17" s="2"/>
      <c r="D17" s="2"/>
      <c r="E17" s="2"/>
      <c r="F17" s="2"/>
      <c r="G17" s="5"/>
      <c r="H17" s="5"/>
      <c r="I17" s="5">
        <f>+E17+F17</f>
        <v>0</v>
      </c>
      <c r="J17" s="16"/>
    </row>
    <row r="18" spans="1:10" ht="21" customHeight="1" thickBot="1">
      <c r="A18" s="17"/>
      <c r="B18" s="2"/>
      <c r="C18" s="2"/>
      <c r="D18" s="2"/>
      <c r="E18" s="2"/>
      <c r="F18" s="2"/>
      <c r="G18" s="5"/>
      <c r="H18" s="5"/>
      <c r="I18" s="5">
        <f>+E18+F18</f>
        <v>0</v>
      </c>
      <c r="J18" s="16"/>
    </row>
    <row r="19" spans="1:10" ht="21" customHeight="1" thickBot="1">
      <c r="A19" s="17"/>
      <c r="B19" s="2"/>
      <c r="C19" s="2"/>
      <c r="D19" s="2"/>
      <c r="E19" s="2"/>
      <c r="F19" s="2"/>
      <c r="G19" s="5"/>
      <c r="H19" s="5"/>
      <c r="I19" s="5">
        <f>+E19+F19</f>
        <v>0</v>
      </c>
      <c r="J19" s="16"/>
    </row>
    <row r="20" spans="1:10" ht="21" customHeight="1" thickBot="1">
      <c r="A20" s="17"/>
      <c r="B20" s="2"/>
      <c r="C20" s="2"/>
      <c r="D20" s="2"/>
      <c r="E20" s="2"/>
      <c r="F20" s="2"/>
      <c r="G20" s="5"/>
      <c r="H20" s="5"/>
      <c r="I20" s="5">
        <f>+E20+F20</f>
        <v>0</v>
      </c>
      <c r="J20" s="16"/>
    </row>
    <row r="21" spans="1:10" ht="15">
      <c r="A21" s="17"/>
      <c r="B21" s="5"/>
      <c r="C21" s="5"/>
      <c r="D21" s="5"/>
      <c r="E21" s="5" t="s">
        <v>15</v>
      </c>
      <c r="F21" s="5"/>
      <c r="G21" s="5"/>
      <c r="H21" s="5"/>
      <c r="I21" s="26">
        <f>SUM(I17:I20)</f>
        <v>0</v>
      </c>
      <c r="J21" s="16"/>
    </row>
    <row r="22" spans="1:10" ht="15">
      <c r="A22" s="17"/>
      <c r="B22" s="5" t="s">
        <v>17</v>
      </c>
      <c r="C22" s="5"/>
      <c r="D22" s="5"/>
      <c r="E22" s="5"/>
      <c r="F22" s="5"/>
      <c r="G22" s="5"/>
      <c r="H22" s="5"/>
      <c r="I22" s="5"/>
      <c r="J22" s="16"/>
    </row>
    <row r="23" spans="1:10" ht="21" customHeight="1">
      <c r="A23" s="17"/>
      <c r="B23" s="8" t="s">
        <v>20</v>
      </c>
      <c r="I23" s="4"/>
      <c r="J23" s="16"/>
    </row>
    <row r="24" spans="1:10" ht="21" customHeight="1">
      <c r="A24" s="17"/>
      <c r="B24" s="8" t="s">
        <v>21</v>
      </c>
      <c r="I24" s="4"/>
      <c r="J24" s="16"/>
    </row>
    <row r="25" spans="1:10" ht="21" customHeight="1">
      <c r="A25" s="17"/>
      <c r="B25" s="8" t="s">
        <v>22</v>
      </c>
      <c r="I25" s="4"/>
      <c r="J25" s="16"/>
    </row>
    <row r="26" spans="1:10" ht="21" customHeight="1">
      <c r="A26" s="17"/>
      <c r="B26" s="8" t="s">
        <v>23</v>
      </c>
      <c r="I26" s="4"/>
      <c r="J26" s="16"/>
    </row>
    <row r="27" spans="1:10" ht="21" customHeight="1" thickBot="1">
      <c r="A27" s="17"/>
      <c r="B27" s="8" t="s">
        <v>24</v>
      </c>
      <c r="C27" s="2"/>
      <c r="D27" s="2"/>
      <c r="E27" s="2"/>
      <c r="F27" s="2"/>
      <c r="I27" s="4"/>
      <c r="J27" s="16"/>
    </row>
    <row r="28" spans="1:10" ht="21" customHeight="1" thickBot="1">
      <c r="A28" s="17"/>
      <c r="B28" s="2"/>
      <c r="C28" s="2"/>
      <c r="D28" s="2"/>
      <c r="E28" s="2"/>
      <c r="F28" s="2"/>
      <c r="J28" s="16"/>
    </row>
    <row r="29" spans="1:10" ht="15">
      <c r="A29" s="17"/>
      <c r="B29" s="5"/>
      <c r="C29" s="5"/>
      <c r="D29" s="5"/>
      <c r="E29" s="5"/>
      <c r="F29" s="5"/>
      <c r="G29" s="5"/>
      <c r="H29" s="5"/>
      <c r="I29" s="5"/>
      <c r="J29" s="16"/>
    </row>
    <row r="30" spans="1:10" ht="15">
      <c r="A30" s="17"/>
      <c r="B30" s="5"/>
      <c r="C30" s="5"/>
      <c r="D30" s="5"/>
      <c r="E30" s="8" t="s">
        <v>25</v>
      </c>
      <c r="F30" s="8"/>
      <c r="G30" s="8"/>
      <c r="H30" s="8"/>
      <c r="I30" s="11">
        <f>+I21+I23+I24+I25+I26+I27</f>
        <v>0</v>
      </c>
      <c r="J30" s="16"/>
    </row>
    <row r="31" spans="1:10" ht="15.75" thickBot="1">
      <c r="A31" s="18"/>
      <c r="B31" s="19"/>
      <c r="C31" s="19"/>
      <c r="D31" s="19"/>
      <c r="E31" s="20"/>
      <c r="F31" s="20"/>
      <c r="G31" s="20"/>
      <c r="H31" s="20"/>
      <c r="I31" s="21"/>
      <c r="J31" s="22"/>
    </row>
    <row r="32" spans="1:10" ht="16.5" thickBot="1" thickTop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thickTop="1">
      <c r="A33" s="12" t="s">
        <v>26</v>
      </c>
      <c r="B33" s="13"/>
      <c r="C33" s="13"/>
      <c r="D33" s="13"/>
      <c r="E33" s="13"/>
      <c r="F33" s="13"/>
      <c r="G33" s="13"/>
      <c r="H33" s="13"/>
      <c r="I33" s="13"/>
      <c r="J33" s="14"/>
    </row>
    <row r="34" spans="1:10" ht="21" customHeight="1">
      <c r="A34" s="17"/>
      <c r="B34" s="8" t="s">
        <v>27</v>
      </c>
      <c r="I34" s="4"/>
      <c r="J34" s="16"/>
    </row>
    <row r="35" spans="1:10" ht="21" customHeight="1">
      <c r="A35" s="17"/>
      <c r="B35" s="8" t="s">
        <v>28</v>
      </c>
      <c r="I35" s="4"/>
      <c r="J35" s="16"/>
    </row>
    <row r="36" spans="1:10" ht="30.75" customHeight="1">
      <c r="A36" s="17"/>
      <c r="B36" s="23" t="s">
        <v>29</v>
      </c>
      <c r="I36" s="4"/>
      <c r="J36" s="16"/>
    </row>
    <row r="37" spans="1:10" ht="21" customHeight="1">
      <c r="A37" s="17"/>
      <c r="B37" s="8" t="s">
        <v>30</v>
      </c>
      <c r="I37" s="4"/>
      <c r="J37" s="16"/>
    </row>
    <row r="38" spans="1:10" ht="21" customHeight="1">
      <c r="A38" s="17"/>
      <c r="B38" s="8" t="s">
        <v>31</v>
      </c>
      <c r="I38" s="4"/>
      <c r="J38" s="16"/>
    </row>
    <row r="39" spans="1:10" ht="21" customHeight="1" thickBot="1">
      <c r="A39" s="17"/>
      <c r="B39" s="8" t="s">
        <v>24</v>
      </c>
      <c r="C39" s="2"/>
      <c r="D39" s="2"/>
      <c r="E39" s="2"/>
      <c r="F39" s="2"/>
      <c r="I39" s="4"/>
      <c r="J39" s="16"/>
    </row>
    <row r="40" spans="1:10" ht="21" customHeight="1" thickBot="1">
      <c r="A40" s="17"/>
      <c r="B40" s="2"/>
      <c r="C40" s="2"/>
      <c r="D40" s="2"/>
      <c r="E40" s="2"/>
      <c r="F40" s="2"/>
      <c r="J40" s="16"/>
    </row>
    <row r="41" spans="1:10" ht="15">
      <c r="A41" s="17"/>
      <c r="B41" s="5"/>
      <c r="C41" s="5"/>
      <c r="D41" s="5"/>
      <c r="E41" s="5"/>
      <c r="F41" s="5"/>
      <c r="G41" s="5"/>
      <c r="H41" s="5"/>
      <c r="I41" s="5"/>
      <c r="J41" s="16"/>
    </row>
    <row r="42" spans="1:10" ht="15">
      <c r="A42" s="17"/>
      <c r="B42" s="5"/>
      <c r="C42" s="5"/>
      <c r="D42" s="5"/>
      <c r="E42" s="8" t="s">
        <v>32</v>
      </c>
      <c r="F42" s="8"/>
      <c r="G42" s="8"/>
      <c r="H42" s="8"/>
      <c r="I42" s="11">
        <f>SUM(I34:I41)</f>
        <v>0</v>
      </c>
      <c r="J42" s="16"/>
    </row>
    <row r="43" spans="1:10" ht="15.75" thickBot="1">
      <c r="A43" s="18"/>
      <c r="B43" s="19"/>
      <c r="C43" s="19"/>
      <c r="D43" s="19"/>
      <c r="E43" s="20"/>
      <c r="F43" s="20"/>
      <c r="G43" s="20"/>
      <c r="H43" s="20"/>
      <c r="I43" s="24"/>
      <c r="J43" s="22"/>
    </row>
    <row r="44" ht="16.5" thickBot="1" thickTop="1"/>
    <row r="45" spans="1:10" ht="15.75" thickTop="1">
      <c r="A45" s="28"/>
      <c r="B45" s="13"/>
      <c r="C45" s="13"/>
      <c r="D45" s="13"/>
      <c r="E45" s="29" t="s">
        <v>33</v>
      </c>
      <c r="F45" s="29"/>
      <c r="G45" s="13"/>
      <c r="H45" s="13"/>
      <c r="I45" s="30">
        <f>+I42+I30</f>
        <v>0</v>
      </c>
      <c r="J45" s="14"/>
    </row>
    <row r="46" spans="1:10" ht="15">
      <c r="A46" s="17"/>
      <c r="B46" s="5"/>
      <c r="C46" s="5"/>
      <c r="D46" s="5"/>
      <c r="E46" s="8"/>
      <c r="F46" s="8"/>
      <c r="G46" s="5"/>
      <c r="H46" s="5"/>
      <c r="I46" s="6"/>
      <c r="J46" s="16"/>
    </row>
    <row r="47" spans="1:10" ht="15">
      <c r="A47" s="15" t="s">
        <v>34</v>
      </c>
      <c r="B47" s="5"/>
      <c r="C47" s="5"/>
      <c r="D47" s="31" t="s">
        <v>35</v>
      </c>
      <c r="E47" s="27"/>
      <c r="F47" s="27"/>
      <c r="G47" s="5"/>
      <c r="H47" s="5"/>
      <c r="I47" s="4"/>
      <c r="J47" s="16"/>
    </row>
    <row r="48" spans="1:10" ht="15">
      <c r="A48" s="17"/>
      <c r="B48" s="5"/>
      <c r="C48" s="5"/>
      <c r="D48" s="5"/>
      <c r="E48" s="5"/>
      <c r="F48" s="5"/>
      <c r="G48" s="5"/>
      <c r="H48" s="5"/>
      <c r="I48" s="5"/>
      <c r="J48" s="16"/>
    </row>
    <row r="49" spans="1:10" ht="15">
      <c r="A49" s="15" t="s">
        <v>36</v>
      </c>
      <c r="B49" s="5"/>
      <c r="C49" s="5"/>
      <c r="D49" s="5"/>
      <c r="E49" s="8" t="s">
        <v>49</v>
      </c>
      <c r="F49" s="5"/>
      <c r="G49" s="5"/>
      <c r="H49" s="5"/>
      <c r="I49" s="25" t="e">
        <f>+I45/I47</f>
        <v>#DIV/0!</v>
      </c>
      <c r="J49" s="16"/>
    </row>
    <row r="50" spans="1:10" ht="15.75" thickBot="1">
      <c r="A50" s="32"/>
      <c r="B50" s="19"/>
      <c r="C50" s="19"/>
      <c r="D50" s="19"/>
      <c r="E50" s="20"/>
      <c r="F50" s="19"/>
      <c r="G50" s="19"/>
      <c r="H50" s="19"/>
      <c r="I50" s="33"/>
      <c r="J50" s="22"/>
    </row>
    <row r="51" ht="16.5" thickBot="1" thickTop="1"/>
    <row r="52" spans="1:10" ht="15.75" thickTop="1">
      <c r="A52" s="12" t="s">
        <v>37</v>
      </c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21" customHeight="1">
      <c r="A53" s="17"/>
      <c r="B53" s="8" t="s">
        <v>38</v>
      </c>
      <c r="C53" s="5"/>
      <c r="D53" s="5"/>
      <c r="E53" s="5"/>
      <c r="F53" s="5"/>
      <c r="G53" s="5"/>
      <c r="H53" s="5"/>
      <c r="I53" s="4"/>
      <c r="J53" s="16"/>
    </row>
    <row r="54" spans="1:10" ht="21" customHeight="1">
      <c r="A54" s="17"/>
      <c r="B54" s="8" t="s">
        <v>39</v>
      </c>
      <c r="C54" s="5"/>
      <c r="D54" s="5"/>
      <c r="E54" s="5"/>
      <c r="F54" s="5"/>
      <c r="G54" s="5"/>
      <c r="H54" s="5"/>
      <c r="I54" s="4"/>
      <c r="J54" s="16"/>
    </row>
    <row r="55" spans="1:10" ht="21" customHeight="1">
      <c r="A55" s="17"/>
      <c r="B55" s="8" t="s">
        <v>40</v>
      </c>
      <c r="C55" s="5"/>
      <c r="D55" s="5"/>
      <c r="E55" s="5"/>
      <c r="F55" s="5"/>
      <c r="G55" s="5"/>
      <c r="H55" s="5"/>
      <c r="I55" s="4"/>
      <c r="J55" s="16"/>
    </row>
    <row r="56" spans="1:10" ht="21" customHeight="1">
      <c r="A56" s="17"/>
      <c r="B56" s="8" t="s">
        <v>41</v>
      </c>
      <c r="C56" s="5"/>
      <c r="D56" s="5"/>
      <c r="E56" s="5"/>
      <c r="F56" s="5"/>
      <c r="G56" s="5"/>
      <c r="H56" s="5"/>
      <c r="I56" s="4"/>
      <c r="J56" s="16"/>
    </row>
    <row r="57" spans="1:10" ht="21" customHeight="1" thickBot="1">
      <c r="A57" s="17"/>
      <c r="B57" s="8" t="s">
        <v>24</v>
      </c>
      <c r="C57" s="2"/>
      <c r="D57" s="2"/>
      <c r="E57" s="2"/>
      <c r="F57" s="2"/>
      <c r="G57" s="5"/>
      <c r="H57" s="5"/>
      <c r="I57" s="4"/>
      <c r="J57" s="16"/>
    </row>
    <row r="58" spans="1:10" ht="21" customHeight="1" thickBot="1">
      <c r="A58" s="17"/>
      <c r="B58" s="2"/>
      <c r="C58" s="2"/>
      <c r="D58" s="2"/>
      <c r="E58" s="2"/>
      <c r="F58" s="2"/>
      <c r="G58" s="5"/>
      <c r="H58" s="5"/>
      <c r="I58" s="5"/>
      <c r="J58" s="16"/>
    </row>
    <row r="59" spans="1:10" ht="15">
      <c r="A59" s="17"/>
      <c r="B59" s="5"/>
      <c r="C59" s="5"/>
      <c r="D59" s="5"/>
      <c r="E59" s="5"/>
      <c r="F59" s="5"/>
      <c r="G59" s="5"/>
      <c r="H59" s="5"/>
      <c r="I59" s="5"/>
      <c r="J59" s="16"/>
    </row>
    <row r="60" spans="1:10" ht="15.75" thickBot="1">
      <c r="A60" s="18"/>
      <c r="B60" s="19"/>
      <c r="C60" s="19"/>
      <c r="D60" s="19"/>
      <c r="E60" s="20" t="s">
        <v>42</v>
      </c>
      <c r="F60" s="19"/>
      <c r="G60" s="19"/>
      <c r="H60" s="19"/>
      <c r="I60" s="34">
        <f>SUM(I53:I57)</f>
        <v>0</v>
      </c>
      <c r="J60" s="22"/>
    </row>
    <row r="61" spans="5:9" ht="15.75" thickTop="1">
      <c r="E61" s="3"/>
      <c r="I61" s="35"/>
    </row>
    <row r="63" spans="1:9" ht="15">
      <c r="A63" s="3" t="s">
        <v>43</v>
      </c>
      <c r="I63" s="26">
        <f>+I45-I60</f>
        <v>0</v>
      </c>
    </row>
    <row r="66" spans="1:7" ht="27" customHeight="1">
      <c r="A66" s="3" t="s">
        <v>44</v>
      </c>
      <c r="B66" s="3"/>
      <c r="D66" s="3" t="s">
        <v>46</v>
      </c>
      <c r="E66" s="3"/>
      <c r="F66" s="3"/>
      <c r="G66" s="3" t="s">
        <v>48</v>
      </c>
    </row>
    <row r="67" spans="1:7" ht="29.25" customHeight="1">
      <c r="A67" s="3" t="s">
        <v>45</v>
      </c>
      <c r="B67" s="3"/>
      <c r="D67" s="3" t="s">
        <v>47</v>
      </c>
      <c r="E67" s="3"/>
      <c r="F67" s="3"/>
      <c r="G67" s="3" t="s">
        <v>48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3"/>
  <sheetViews>
    <sheetView zoomScalePageLayoutView="0" workbookViewId="0" topLeftCell="A16">
      <selection activeCell="A44" sqref="A44"/>
    </sheetView>
  </sheetViews>
  <sheetFormatPr defaultColWidth="9.140625" defaultRowHeight="15"/>
  <cols>
    <col min="1" max="1" width="90.8515625" style="0" customWidth="1"/>
  </cols>
  <sheetData>
    <row r="1" ht="15.75">
      <c r="A1" s="40" t="s">
        <v>51</v>
      </c>
    </row>
    <row r="2" ht="15.75">
      <c r="A2" s="40" t="s">
        <v>52</v>
      </c>
    </row>
    <row r="3" ht="15.75">
      <c r="A3" s="36"/>
    </row>
    <row r="4" ht="15">
      <c r="A4" s="37" t="s">
        <v>53</v>
      </c>
    </row>
    <row r="5" ht="15">
      <c r="A5" s="38"/>
    </row>
    <row r="6" ht="15">
      <c r="A6" s="38" t="s">
        <v>54</v>
      </c>
    </row>
    <row r="7" ht="15">
      <c r="A7" s="38"/>
    </row>
    <row r="8" ht="15">
      <c r="A8" s="37" t="s">
        <v>55</v>
      </c>
    </row>
    <row r="9" ht="30">
      <c r="A9" s="42" t="s">
        <v>56</v>
      </c>
    </row>
    <row r="10" ht="15">
      <c r="A10" s="42" t="s">
        <v>57</v>
      </c>
    </row>
    <row r="11" ht="15">
      <c r="A11" s="42" t="s">
        <v>58</v>
      </c>
    </row>
    <row r="12" ht="15">
      <c r="A12" s="42" t="s">
        <v>59</v>
      </c>
    </row>
    <row r="13" ht="15">
      <c r="A13" s="42" t="s">
        <v>60</v>
      </c>
    </row>
    <row r="14" ht="15">
      <c r="A14" s="42" t="s">
        <v>61</v>
      </c>
    </row>
    <row r="15" ht="18" customHeight="1">
      <c r="A15" s="42" t="s">
        <v>62</v>
      </c>
    </row>
    <row r="16" ht="15">
      <c r="A16" s="38"/>
    </row>
    <row r="17" ht="15">
      <c r="A17" s="37" t="s">
        <v>63</v>
      </c>
    </row>
    <row r="18" ht="15">
      <c r="A18" s="42" t="s">
        <v>64</v>
      </c>
    </row>
    <row r="19" ht="15">
      <c r="A19" s="42" t="s">
        <v>65</v>
      </c>
    </row>
    <row r="20" ht="30">
      <c r="A20" s="42" t="s">
        <v>66</v>
      </c>
    </row>
    <row r="21" ht="15">
      <c r="A21" s="42" t="s">
        <v>67</v>
      </c>
    </row>
    <row r="22" ht="30">
      <c r="A22" s="42" t="s">
        <v>68</v>
      </c>
    </row>
    <row r="23" ht="15">
      <c r="A23" s="42" t="s">
        <v>69</v>
      </c>
    </row>
    <row r="24" ht="15" customHeight="1">
      <c r="A24" s="42" t="s">
        <v>70</v>
      </c>
    </row>
    <row r="25" ht="15">
      <c r="A25" s="38"/>
    </row>
    <row r="26" ht="15">
      <c r="A26" s="37" t="s">
        <v>71</v>
      </c>
    </row>
    <row r="27" ht="15">
      <c r="A27" s="42" t="s">
        <v>72</v>
      </c>
    </row>
    <row r="28" ht="15">
      <c r="A28" s="42" t="s">
        <v>73</v>
      </c>
    </row>
    <row r="29" ht="15">
      <c r="A29" s="42" t="s">
        <v>74</v>
      </c>
    </row>
    <row r="30" ht="15">
      <c r="A30" s="42" t="s">
        <v>75</v>
      </c>
    </row>
    <row r="31" ht="15">
      <c r="A31" s="38"/>
    </row>
    <row r="32" ht="15">
      <c r="A32" s="37" t="s">
        <v>76</v>
      </c>
    </row>
    <row r="33" ht="20.25" customHeight="1">
      <c r="A33" s="42" t="s">
        <v>77</v>
      </c>
    </row>
    <row r="34" ht="17.25" customHeight="1">
      <c r="A34" s="42" t="s">
        <v>78</v>
      </c>
    </row>
    <row r="35" ht="15">
      <c r="A35" s="42" t="s">
        <v>79</v>
      </c>
    </row>
    <row r="36" ht="15">
      <c r="A36" s="42" t="s">
        <v>80</v>
      </c>
    </row>
    <row r="37" ht="15">
      <c r="A37" s="42" t="s">
        <v>81</v>
      </c>
    </row>
    <row r="38" ht="30">
      <c r="A38" s="42" t="s">
        <v>82</v>
      </c>
    </row>
    <row r="39" ht="15">
      <c r="A39" s="38"/>
    </row>
    <row r="40" ht="15">
      <c r="A40" s="37" t="s">
        <v>83</v>
      </c>
    </row>
    <row r="41" ht="19.5" customHeight="1">
      <c r="A41" s="42" t="s">
        <v>84</v>
      </c>
    </row>
    <row r="42" ht="30">
      <c r="A42" s="42" t="s">
        <v>85</v>
      </c>
    </row>
    <row r="43" ht="15.75">
      <c r="A43" s="39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Leeper</dc:creator>
  <cp:keywords/>
  <dc:description/>
  <cp:lastModifiedBy>Beverly Leeper</cp:lastModifiedBy>
  <cp:lastPrinted>2009-02-24T19:32:39Z</cp:lastPrinted>
  <dcterms:created xsi:type="dcterms:W3CDTF">2008-10-14T11:57:46Z</dcterms:created>
  <dcterms:modified xsi:type="dcterms:W3CDTF">2009-02-24T19:56:23Z</dcterms:modified>
  <cp:category/>
  <cp:version/>
  <cp:contentType/>
  <cp:contentStatus/>
</cp:coreProperties>
</file>