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ce\COMPTRLR\Billing Rates FY2223\Templates\"/>
    </mc:Choice>
  </mc:AlternateContent>
  <xr:revisionPtr revIDLastSave="0" documentId="13_ncr:1_{8383D9E9-3114-4E82-B224-F813A190B720}" xr6:coauthVersionLast="46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STRUCTIONS" sheetId="16" r:id="rId1"/>
    <sheet name="FY 2223 Billing Rate" sheetId="12" r:id="rId2"/>
    <sheet name="JUSTIFICATION" sheetId="17" r:id="rId3"/>
  </sheets>
  <definedNames>
    <definedName name="_xlnm.Print_Area" localSheetId="1">'FY 2223 Billing Rate'!$A$1:$L$49</definedName>
    <definedName name="_xlnm.Print_Area" localSheetId="0">INSTRUCTIONS!$A$1:$M$40</definedName>
    <definedName name="_xlnm.Print_Area" localSheetId="2">JUSTIFICATION!$A$2:$O$38</definedName>
    <definedName name="_xlnm.Print_Titles" localSheetId="1">'FY 2223 Billing Rate'!$1:$14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9" i="12" l="1"/>
  <c r="F119" i="12" s="1"/>
  <c r="E118" i="12"/>
  <c r="F118" i="12" s="1"/>
  <c r="E117" i="12"/>
  <c r="F117" i="12" s="1"/>
  <c r="E116" i="12"/>
  <c r="F116" i="12" s="1"/>
  <c r="E115" i="12"/>
  <c r="F115" i="12" s="1"/>
  <c r="E114" i="12"/>
  <c r="F114" i="12" s="1"/>
  <c r="E113" i="12"/>
  <c r="F113" i="12" s="1"/>
  <c r="E112" i="12"/>
  <c r="F112" i="12" s="1"/>
  <c r="E111" i="12"/>
  <c r="F111" i="12" s="1"/>
  <c r="E110" i="12"/>
  <c r="F110" i="12" s="1"/>
  <c r="E109" i="12"/>
  <c r="F109" i="12" s="1"/>
  <c r="E108" i="12"/>
  <c r="F108" i="12" s="1"/>
  <c r="E107" i="12"/>
  <c r="F107" i="12" s="1"/>
  <c r="E106" i="12"/>
  <c r="F106" i="12" s="1"/>
  <c r="E105" i="12"/>
  <c r="F105" i="12" s="1"/>
  <c r="E104" i="12"/>
  <c r="F104" i="12" s="1"/>
  <c r="E103" i="12"/>
  <c r="F103" i="12" s="1"/>
  <c r="E102" i="12"/>
  <c r="F102" i="12" s="1"/>
  <c r="E101" i="12"/>
  <c r="F101" i="12" s="1"/>
  <c r="E100" i="12"/>
  <c r="F100" i="12" s="1"/>
  <c r="E99" i="12"/>
  <c r="F99" i="12" s="1"/>
  <c r="E98" i="12"/>
  <c r="F98" i="12" s="1"/>
  <c r="E97" i="12"/>
  <c r="F97" i="12" s="1"/>
  <c r="E96" i="12"/>
  <c r="F96" i="12" s="1"/>
  <c r="E95" i="12"/>
  <c r="F95" i="12" s="1"/>
  <c r="E94" i="12"/>
  <c r="F94" i="12" s="1"/>
  <c r="E93" i="12"/>
  <c r="F93" i="12" s="1"/>
  <c r="E92" i="12"/>
  <c r="F92" i="12" s="1"/>
  <c r="E91" i="12"/>
  <c r="F91" i="12" s="1"/>
  <c r="E90" i="12"/>
  <c r="F90" i="12" s="1"/>
  <c r="E89" i="12"/>
  <c r="F89" i="12" s="1"/>
  <c r="E88" i="12"/>
  <c r="F88" i="12" s="1"/>
  <c r="E87" i="12"/>
  <c r="F87" i="12" s="1"/>
  <c r="E86" i="12"/>
  <c r="F86" i="12" s="1"/>
  <c r="E85" i="12"/>
  <c r="F85" i="12" s="1"/>
  <c r="E84" i="12"/>
  <c r="F84" i="12" s="1"/>
  <c r="E83" i="12"/>
  <c r="F83" i="12" s="1"/>
  <c r="E82" i="12"/>
  <c r="F82" i="12" s="1"/>
  <c r="E81" i="12"/>
  <c r="F81" i="12" s="1"/>
  <c r="E80" i="12"/>
  <c r="F80" i="12" s="1"/>
  <c r="E79" i="12"/>
  <c r="F79" i="12" s="1"/>
  <c r="E78" i="12"/>
  <c r="F78" i="12" s="1"/>
  <c r="E77" i="12"/>
  <c r="F77" i="12" s="1"/>
  <c r="E76" i="12"/>
  <c r="F76" i="12" s="1"/>
  <c r="E75" i="12"/>
  <c r="F75" i="12" s="1"/>
  <c r="E74" i="12"/>
  <c r="F74" i="12" s="1"/>
  <c r="E73" i="12"/>
  <c r="F73" i="12" s="1"/>
  <c r="E72" i="12"/>
  <c r="F72" i="12" s="1"/>
  <c r="E71" i="12"/>
  <c r="F71" i="12" s="1"/>
  <c r="E70" i="12"/>
  <c r="F70" i="12" s="1"/>
  <c r="E69" i="12"/>
  <c r="F69" i="12" s="1"/>
  <c r="E68" i="12"/>
  <c r="F68" i="12" s="1"/>
  <c r="E67" i="12"/>
  <c r="F67" i="12" s="1"/>
  <c r="E66" i="12"/>
  <c r="F66" i="12" s="1"/>
  <c r="E65" i="12"/>
  <c r="F65" i="12" s="1"/>
  <c r="E64" i="12"/>
  <c r="F64" i="12" s="1"/>
  <c r="E63" i="12"/>
  <c r="F63" i="12" s="1"/>
  <c r="E62" i="12"/>
  <c r="F62" i="12" s="1"/>
  <c r="E61" i="12"/>
  <c r="F61" i="12" s="1"/>
  <c r="E60" i="12"/>
  <c r="F60" i="12" s="1"/>
  <c r="E59" i="12"/>
  <c r="F59" i="12" s="1"/>
  <c r="E58" i="12"/>
  <c r="F58" i="12" s="1"/>
  <c r="E57" i="12"/>
  <c r="F57" i="12" s="1"/>
  <c r="E56" i="12"/>
  <c r="F56" i="12" s="1"/>
  <c r="E55" i="12"/>
  <c r="F55" i="12" s="1"/>
  <c r="E54" i="12"/>
  <c r="F54" i="12" s="1"/>
  <c r="E53" i="12"/>
  <c r="F53" i="12" s="1"/>
  <c r="E52" i="12"/>
  <c r="F52" i="12" s="1"/>
  <c r="E51" i="12"/>
  <c r="F51" i="12" s="1"/>
  <c r="E50" i="12"/>
  <c r="F50" i="12" s="1"/>
  <c r="E49" i="12"/>
  <c r="F49" i="12" s="1"/>
  <c r="E48" i="12"/>
  <c r="F48" i="12" s="1"/>
  <c r="E47" i="12"/>
  <c r="F47" i="12" s="1"/>
  <c r="E46" i="12"/>
  <c r="F46" i="12" s="1"/>
  <c r="E45" i="12"/>
  <c r="F45" i="12" s="1"/>
  <c r="E44" i="12"/>
  <c r="F44" i="12" s="1"/>
  <c r="E43" i="12"/>
  <c r="F43" i="12" s="1"/>
  <c r="E42" i="12"/>
  <c r="F42" i="12" s="1"/>
  <c r="E41" i="12"/>
  <c r="F41" i="12" s="1"/>
  <c r="E40" i="12"/>
  <c r="F40" i="12" s="1"/>
  <c r="E39" i="12"/>
  <c r="F39" i="12" s="1"/>
  <c r="E38" i="12"/>
  <c r="F38" i="12" s="1"/>
  <c r="E37" i="12"/>
  <c r="F37" i="12" s="1"/>
  <c r="E36" i="12"/>
  <c r="F36" i="12" s="1"/>
  <c r="E35" i="12"/>
  <c r="F35" i="12" s="1"/>
  <c r="E34" i="12"/>
  <c r="F34" i="12" s="1"/>
  <c r="E33" i="12"/>
  <c r="F33" i="12" s="1"/>
  <c r="E32" i="12"/>
  <c r="F32" i="12" s="1"/>
  <c r="E31" i="12"/>
  <c r="F31" i="12" s="1"/>
  <c r="E30" i="12"/>
  <c r="F30" i="12" s="1"/>
  <c r="E29" i="12"/>
  <c r="F29" i="12" s="1"/>
  <c r="E28" i="12"/>
  <c r="F28" i="12" s="1"/>
  <c r="E27" i="12"/>
  <c r="F27" i="12" s="1"/>
  <c r="E26" i="12"/>
  <c r="F26" i="12" s="1"/>
  <c r="E25" i="12"/>
  <c r="F25" i="12" s="1"/>
  <c r="E24" i="12"/>
  <c r="F24" i="12" s="1"/>
  <c r="E23" i="12"/>
  <c r="F23" i="12" s="1"/>
  <c r="E22" i="12"/>
  <c r="F22" i="12" s="1"/>
  <c r="E21" i="12"/>
  <c r="F21" i="12" s="1"/>
  <c r="E20" i="12"/>
  <c r="F20" i="12" s="1"/>
  <c r="E19" i="12"/>
  <c r="F19" i="12" s="1"/>
  <c r="E18" i="12"/>
  <c r="F18" i="12" s="1"/>
  <c r="E17" i="12"/>
  <c r="F17" i="12" s="1"/>
  <c r="E16" i="12"/>
  <c r="F16" i="12" s="1"/>
</calcChain>
</file>

<file path=xl/sharedStrings.xml><?xml version="1.0" encoding="utf-8"?>
<sst xmlns="http://schemas.openxmlformats.org/spreadsheetml/2006/main" count="72" uniqueCount="62">
  <si>
    <t>CLEMSON UNIVERSITY</t>
  </si>
  <si>
    <t>Department name :</t>
  </si>
  <si>
    <t>Vice-President Area :</t>
  </si>
  <si>
    <t>Description of commodity or service :</t>
  </si>
  <si>
    <t>Customers Being Served :</t>
  </si>
  <si>
    <t>JUSTIFICATION</t>
  </si>
  <si>
    <t>EXISTING</t>
  </si>
  <si>
    <t>CUSTOMERS BEING</t>
  </si>
  <si>
    <t>RATE</t>
  </si>
  <si>
    <t>SERVED</t>
  </si>
  <si>
    <t>CHANGE</t>
  </si>
  <si>
    <t>AMOUNT OF</t>
  </si>
  <si>
    <t>PERCENT</t>
  </si>
  <si>
    <t xml:space="preserve">Unit of </t>
  </si>
  <si>
    <t>Billing</t>
  </si>
  <si>
    <t>Unit of billing:</t>
  </si>
  <si>
    <t xml:space="preserve">Define the unit of billing for each commodity or service.  </t>
  </si>
  <si>
    <t>Examples are: per hour, per each, per day, per month, per year.</t>
  </si>
  <si>
    <t>REVENUE</t>
  </si>
  <si>
    <t>EXPENDITURE</t>
  </si>
  <si>
    <t>ACCOUNT</t>
  </si>
  <si>
    <t>Revenue Account :</t>
  </si>
  <si>
    <t>Expenditure Account :</t>
  </si>
  <si>
    <t>** Please read the instruction sheet **</t>
  </si>
  <si>
    <t>DEPARTMENT NAME :</t>
  </si>
  <si>
    <t>VICE-PRESIDENT AREA :</t>
  </si>
  <si>
    <t>(The tabs are located at the bottom of this panel.)</t>
  </si>
  <si>
    <t>PROPOSED</t>
  </si>
  <si>
    <t>SPREADSHEET INSTRUCTIONS</t>
  </si>
  <si>
    <t xml:space="preserve">Enter your proposed rate.  </t>
  </si>
  <si>
    <t>Ensure that proper reviews and approvals have been completed.</t>
  </si>
  <si>
    <t>BILLING RATES</t>
  </si>
  <si>
    <t>Enter Vice Presidential area.</t>
  </si>
  <si>
    <t>Enter a brief description of each commodity or service being offered.</t>
  </si>
  <si>
    <t>Enter the fiscal year in which the rate should take effect.</t>
  </si>
  <si>
    <t>Briefly define customers being served.</t>
  </si>
  <si>
    <t>Examples are: CU Departments,  Internal Customers, External Customers</t>
  </si>
  <si>
    <t>Enter your 23 digit account number (s) that is ( are ) being used to record your revenue.</t>
  </si>
  <si>
    <t>Enter your 23 digit account number (s) that is ( are ) being used to record your expenses.</t>
  </si>
  <si>
    <t xml:space="preserve"> Complete justification is ESSENTIAL to ensure a timely review.  Please be sure to fully explain costing methodology and reasons for any and all billing rate changes.</t>
  </si>
  <si>
    <t>For guidance please refer to the billing rates link on the Comptroller's website</t>
  </si>
  <si>
    <t>http://www.clemson.edu/cfo/comptroller/rates/billingrates/index.html</t>
  </si>
  <si>
    <t>Enter Department name.</t>
  </si>
  <si>
    <t xml:space="preserve">DEPARTMENT NAME: </t>
  </si>
  <si>
    <t xml:space="preserve">VICE-PRESIDENT AREA: </t>
  </si>
  <si>
    <t xml:space="preserve">Estimated Revenue to </t>
  </si>
  <si>
    <t>Calculate and provide your best estimate of revenue for each fiscal year.</t>
  </si>
  <si>
    <t>be Generated at</t>
  </si>
  <si>
    <t>Existing Rate</t>
  </si>
  <si>
    <t>Proposed Rate</t>
  </si>
  <si>
    <t>Estimated Revenue to be Generated at Existing Rate and Proposed Rate:</t>
  </si>
  <si>
    <t>Collection Method:</t>
  </si>
  <si>
    <t xml:space="preserve">Identify the method used to collect revenue (whether it be through Marketplace, internal system, </t>
  </si>
  <si>
    <t>University A/R, etc.) If other, please note.</t>
  </si>
  <si>
    <t>Collection Method</t>
  </si>
  <si>
    <t>FY 21/22</t>
  </si>
  <si>
    <t>FY 2022-2023 BILLING RATES</t>
  </si>
  <si>
    <t>FY 22/23</t>
  </si>
  <si>
    <t>FISCAL YEAR 2022-2023</t>
  </si>
  <si>
    <r>
      <t xml:space="preserve">Please enter the required information on the sheets / tabs labeled </t>
    </r>
    <r>
      <rPr>
        <b/>
        <sz val="12"/>
        <rFont val="Arial"/>
        <family val="2"/>
      </rPr>
      <t>'FY2223 BILLING RATES</t>
    </r>
    <r>
      <rPr>
        <b/>
        <sz val="12"/>
        <color indexed="10"/>
        <rFont val="Arial"/>
        <family val="2"/>
      </rPr>
      <t>' &amp; '</t>
    </r>
    <r>
      <rPr>
        <b/>
        <sz val="12"/>
        <rFont val="Arial"/>
        <family val="2"/>
      </rPr>
      <t>JUSTIFICATION</t>
    </r>
    <r>
      <rPr>
        <b/>
        <sz val="12"/>
        <color indexed="10"/>
        <rFont val="Arial"/>
        <family val="2"/>
      </rPr>
      <t>'.  Complete justification is ESSENTIAL to ensure a timely review.  Please be sure to fully explain costing methodology and reasons for any and all billing rate changes.</t>
    </r>
  </si>
  <si>
    <t>FY 22/23 Requested Rate:</t>
  </si>
  <si>
    <t>FISCAL YEAR 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</si>
</sst>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20" x14ac:knownFonts="1">
    <font>
      <sz val="10"/>
      <name val="MS Sans Serif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6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3" applyFont="1"/>
    <xf numFmtId="0" fontId="4" fillId="0" borderId="0" xfId="3" applyFont="1" applyBorder="1"/>
    <xf numFmtId="0" fontId="3" fillId="0" borderId="0" xfId="3" applyFont="1"/>
    <xf numFmtId="0" fontId="5" fillId="0" borderId="0" xfId="3" applyFont="1"/>
    <xf numFmtId="0" fontId="7" fillId="0" borderId="0" xfId="3" applyFont="1" applyFill="1" applyBorder="1"/>
    <xf numFmtId="0" fontId="8" fillId="0" borderId="0" xfId="3" applyFont="1" applyFill="1" applyBorder="1" applyAlignment="1" applyProtection="1">
      <alignment horizontal="left"/>
    </xf>
    <xf numFmtId="0" fontId="7" fillId="0" borderId="0" xfId="3" applyFont="1" applyFill="1" applyBorder="1" applyAlignment="1">
      <alignment horizontal="right"/>
    </xf>
    <xf numFmtId="0" fontId="3" fillId="0" borderId="0" xfId="3" applyFont="1" applyFill="1" applyBorder="1" applyAlignment="1" applyProtection="1">
      <alignment horizontal="right"/>
    </xf>
    <xf numFmtId="0" fontId="11" fillId="0" borderId="0" xfId="3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Continuous"/>
    </xf>
    <xf numFmtId="0" fontId="11" fillId="0" borderId="0" xfId="0" applyFont="1" applyFill="1" applyBorder="1" applyAlignment="1">
      <alignment horizontal="centerContinuous"/>
    </xf>
    <xf numFmtId="0" fontId="12" fillId="0" borderId="1" xfId="3" applyFont="1" applyFill="1" applyBorder="1" applyAlignment="1">
      <alignment horizontal="center"/>
    </xf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3" fillId="0" borderId="0" xfId="3" applyFont="1" applyFill="1" applyBorder="1" applyAlignment="1" applyProtection="1">
      <alignment horizontal="center"/>
      <protection locked="0"/>
    </xf>
    <xf numFmtId="0" fontId="12" fillId="0" borderId="0" xfId="3" applyFont="1" applyFill="1" applyBorder="1" applyAlignment="1"/>
    <xf numFmtId="0" fontId="8" fillId="0" borderId="1" xfId="3" applyFont="1" applyFill="1" applyBorder="1" applyAlignment="1" applyProtection="1">
      <alignment horizontal="left"/>
    </xf>
    <xf numFmtId="0" fontId="4" fillId="0" borderId="0" xfId="3" applyFont="1" applyAlignment="1"/>
    <xf numFmtId="0" fontId="14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right"/>
    </xf>
    <xf numFmtId="0" fontId="1" fillId="0" borderId="0" xfId="3"/>
    <xf numFmtId="0" fontId="1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3" fillId="0" borderId="0" xfId="2" applyFont="1"/>
    <xf numFmtId="0" fontId="6" fillId="0" borderId="0" xfId="2" applyFont="1"/>
    <xf numFmtId="0" fontId="4" fillId="0" borderId="0" xfId="2" applyFont="1"/>
    <xf numFmtId="0" fontId="1" fillId="0" borderId="0" xfId="2" applyAlignment="1"/>
    <xf numFmtId="0" fontId="1" fillId="0" borderId="0" xfId="2"/>
    <xf numFmtId="0" fontId="16" fillId="0" borderId="0" xfId="3" applyFont="1" applyFill="1" applyBorder="1"/>
    <xf numFmtId="0" fontId="16" fillId="0" borderId="0" xfId="3" applyFont="1" applyFill="1" applyBorder="1" applyAlignment="1">
      <alignment horizontal="center"/>
    </xf>
    <xf numFmtId="0" fontId="17" fillId="0" borderId="0" xfId="3" applyFont="1" applyFill="1" applyBorder="1" applyAlignment="1">
      <alignment horizontal="center"/>
    </xf>
    <xf numFmtId="0" fontId="16" fillId="0" borderId="0" xfId="3" applyFont="1" applyFill="1" applyBorder="1" applyAlignment="1" applyProtection="1">
      <alignment horizontal="center"/>
      <protection locked="0"/>
    </xf>
    <xf numFmtId="0" fontId="16" fillId="0" borderId="2" xfId="3" applyFont="1" applyFill="1" applyBorder="1" applyProtection="1"/>
    <xf numFmtId="0" fontId="16" fillId="0" borderId="2" xfId="3" applyFont="1" applyFill="1" applyBorder="1" applyAlignment="1">
      <alignment horizontal="center"/>
    </xf>
    <xf numFmtId="0" fontId="16" fillId="0" borderId="2" xfId="3" applyFont="1" applyFill="1" applyBorder="1" applyAlignment="1">
      <alignment horizontal="centerContinuous"/>
    </xf>
    <xf numFmtId="0" fontId="1" fillId="0" borderId="0" xfId="3" applyFont="1" applyFill="1" applyBorder="1" applyAlignment="1">
      <alignment vertical="center"/>
    </xf>
    <xf numFmtId="1" fontId="16" fillId="2" borderId="3" xfId="0" applyNumberFormat="1" applyFont="1" applyFill="1" applyBorder="1" applyAlignment="1" applyProtection="1">
      <alignment horizontal="center" vertical="center"/>
      <protection locked="0"/>
    </xf>
    <xf numFmtId="1" fontId="16" fillId="2" borderId="5" xfId="0" applyNumberFormat="1" applyFont="1" applyFill="1" applyBorder="1" applyAlignment="1" applyProtection="1">
      <alignment horizontal="center" vertical="center"/>
      <protection locked="0"/>
    </xf>
    <xf numFmtId="164" fontId="16" fillId="0" borderId="4" xfId="3" applyNumberFormat="1" applyFont="1" applyFill="1" applyBorder="1" applyAlignment="1" applyProtection="1">
      <alignment horizontal="center" vertical="center"/>
      <protection locked="0"/>
    </xf>
    <xf numFmtId="165" fontId="16" fillId="0" borderId="4" xfId="3" applyNumberFormat="1" applyFont="1" applyFill="1" applyBorder="1" applyAlignment="1" applyProtection="1">
      <alignment horizontal="center" vertical="center"/>
      <protection locked="0"/>
    </xf>
    <xf numFmtId="164" fontId="16" fillId="0" borderId="9" xfId="3" applyNumberFormat="1" applyFont="1" applyFill="1" applyBorder="1" applyAlignment="1" applyProtection="1">
      <alignment horizontal="center" vertical="center"/>
      <protection locked="0"/>
    </xf>
    <xf numFmtId="44" fontId="16" fillId="0" borderId="3" xfId="3" applyNumberFormat="1" applyFont="1" applyFill="1" applyBorder="1" applyAlignment="1" applyProtection="1">
      <alignment vertical="center"/>
      <protection locked="0"/>
    </xf>
    <xf numFmtId="0" fontId="12" fillId="0" borderId="0" xfId="3" applyFont="1"/>
    <xf numFmtId="44" fontId="16" fillId="0" borderId="10" xfId="3" applyNumberFormat="1" applyFont="1" applyFill="1" applyBorder="1" applyAlignment="1" applyProtection="1">
      <alignment vertical="center"/>
      <protection locked="0"/>
    </xf>
    <xf numFmtId="1" fontId="16" fillId="2" borderId="10" xfId="0" applyNumberFormat="1" applyFont="1" applyFill="1" applyBorder="1" applyAlignment="1" applyProtection="1">
      <alignment horizontal="center" vertical="center"/>
      <protection locked="0"/>
    </xf>
    <xf numFmtId="1" fontId="16" fillId="2" borderId="11" xfId="0" applyNumberFormat="1" applyFont="1" applyFill="1" applyBorder="1" applyAlignment="1" applyProtection="1">
      <alignment horizontal="center" vertical="center"/>
      <protection locked="0"/>
    </xf>
    <xf numFmtId="0" fontId="16" fillId="0" borderId="4" xfId="3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44" fontId="16" fillId="0" borderId="4" xfId="3" applyNumberFormat="1" applyFont="1" applyFill="1" applyBorder="1" applyAlignment="1" applyProtection="1">
      <alignment horizontal="center" vertical="center"/>
      <protection locked="0"/>
    </xf>
    <xf numFmtId="164" fontId="16" fillId="0" borderId="15" xfId="3" applyNumberFormat="1" applyFont="1" applyFill="1" applyBorder="1" applyAlignment="1" applyProtection="1">
      <alignment horizontal="center" vertical="center"/>
      <protection locked="0"/>
    </xf>
    <xf numFmtId="0" fontId="16" fillId="0" borderId="16" xfId="3" applyFont="1" applyFill="1" applyBorder="1" applyAlignment="1" applyProtection="1">
      <alignment vertical="center"/>
      <protection locked="0"/>
    </xf>
    <xf numFmtId="0" fontId="16" fillId="0" borderId="17" xfId="3" applyFont="1" applyFill="1" applyBorder="1" applyAlignment="1" applyProtection="1">
      <alignment horizontal="center" vertical="center" wrapText="1"/>
      <protection locked="0"/>
    </xf>
    <xf numFmtId="44" fontId="16" fillId="4" borderId="4" xfId="3" applyNumberFormat="1" applyFont="1" applyFill="1" applyBorder="1" applyAlignment="1" applyProtection="1">
      <alignment horizontal="center" vertical="center"/>
      <protection locked="0"/>
    </xf>
    <xf numFmtId="44" fontId="16" fillId="4" borderId="3" xfId="3" applyNumberFormat="1" applyFont="1" applyFill="1" applyBorder="1" applyAlignment="1" applyProtection="1">
      <alignment horizontal="center" vertical="center"/>
      <protection locked="0"/>
    </xf>
    <xf numFmtId="44" fontId="16" fillId="0" borderId="3" xfId="3" applyNumberFormat="1" applyFont="1" applyFill="1" applyBorder="1" applyAlignment="1" applyProtection="1">
      <alignment horizontal="center" vertical="center"/>
      <protection locked="0"/>
    </xf>
    <xf numFmtId="164" fontId="16" fillId="0" borderId="12" xfId="3" applyNumberFormat="1" applyFont="1" applyFill="1" applyBorder="1" applyAlignment="1" applyProtection="1">
      <alignment horizontal="left" vertical="center"/>
      <protection locked="0"/>
    </xf>
    <xf numFmtId="164" fontId="16" fillId="4" borderId="3" xfId="3" applyNumberFormat="1" applyFont="1" applyFill="1" applyBorder="1" applyAlignment="1" applyProtection="1">
      <alignment horizontal="center" vertical="center"/>
      <protection locked="0"/>
    </xf>
    <xf numFmtId="164" fontId="17" fillId="0" borderId="12" xfId="3" applyNumberFormat="1" applyFont="1" applyFill="1" applyBorder="1" applyAlignment="1" applyProtection="1">
      <alignment horizontal="left" vertical="center"/>
      <protection locked="0"/>
    </xf>
    <xf numFmtId="164" fontId="16" fillId="0" borderId="18" xfId="3" applyNumberFormat="1" applyFont="1" applyFill="1" applyBorder="1" applyAlignment="1" applyProtection="1">
      <alignment horizontal="center" vertical="center"/>
      <protection locked="0"/>
    </xf>
    <xf numFmtId="164" fontId="16" fillId="4" borderId="10" xfId="3" applyNumberFormat="1" applyFont="1" applyFill="1" applyBorder="1" applyAlignment="1" applyProtection="1">
      <alignment horizontal="center" vertical="center"/>
      <protection locked="0"/>
    </xf>
    <xf numFmtId="44" fontId="16" fillId="0" borderId="15" xfId="3" applyNumberFormat="1" applyFont="1" applyFill="1" applyBorder="1" applyAlignment="1" applyProtection="1">
      <alignment vertical="center"/>
      <protection locked="0"/>
    </xf>
    <xf numFmtId="165" fontId="16" fillId="0" borderId="15" xfId="3" applyNumberFormat="1" applyFont="1" applyFill="1" applyBorder="1" applyAlignment="1" applyProtection="1">
      <alignment horizontal="center" vertical="center"/>
      <protection locked="0"/>
    </xf>
    <xf numFmtId="1" fontId="16" fillId="2" borderId="15" xfId="0" applyNumberFormat="1" applyFont="1" applyFill="1" applyBorder="1" applyAlignment="1" applyProtection="1">
      <alignment horizontal="center" vertical="center"/>
      <protection locked="0"/>
    </xf>
    <xf numFmtId="1" fontId="16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0" xfId="3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" fillId="0" borderId="0" xfId="3" applyFont="1" applyFill="1" applyBorder="1"/>
    <xf numFmtId="0" fontId="11" fillId="0" borderId="0" xfId="3" applyFont="1" applyFill="1" applyBorder="1" applyAlignment="1">
      <alignment horizontal="center"/>
    </xf>
    <xf numFmtId="44" fontId="16" fillId="0" borderId="15" xfId="3" applyNumberFormat="1" applyFont="1" applyFill="1" applyBorder="1" applyAlignment="1" applyProtection="1">
      <alignment horizontal="center" vertical="center"/>
      <protection locked="0"/>
    </xf>
    <xf numFmtId="0" fontId="9" fillId="0" borderId="0" xfId="3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16" fillId="0" borderId="2" xfId="3" applyFont="1" applyFill="1" applyBorder="1" applyAlignment="1">
      <alignment horizontal="center" vertical="center"/>
    </xf>
    <xf numFmtId="164" fontId="16" fillId="0" borderId="14" xfId="3" applyNumberFormat="1" applyFont="1" applyFill="1" applyBorder="1" applyAlignment="1" applyProtection="1">
      <alignment horizontal="center" vertical="center"/>
      <protection locked="0"/>
    </xf>
    <xf numFmtId="44" fontId="16" fillId="4" borderId="15" xfId="3" applyNumberFormat="1" applyFont="1" applyFill="1" applyBorder="1" applyAlignment="1" applyProtection="1">
      <alignment horizontal="center" vertical="center"/>
      <protection locked="0"/>
    </xf>
    <xf numFmtId="165" fontId="1" fillId="0" borderId="0" xfId="3" applyNumberFormat="1" applyFont="1" applyFill="1" applyBorder="1" applyAlignment="1">
      <alignment horizontal="center"/>
    </xf>
    <xf numFmtId="0" fontId="16" fillId="0" borderId="19" xfId="3" applyFont="1" applyFill="1" applyBorder="1" applyAlignment="1" applyProtection="1">
      <alignment vertical="center"/>
      <protection locked="0"/>
    </xf>
    <xf numFmtId="44" fontId="16" fillId="0" borderId="4" xfId="3" applyNumberFormat="1" applyFont="1" applyFill="1" applyBorder="1" applyAlignment="1" applyProtection="1">
      <alignment vertical="center"/>
      <protection locked="0"/>
    </xf>
    <xf numFmtId="44" fontId="16" fillId="4" borderId="4" xfId="3" applyNumberFormat="1" applyFont="1" applyFill="1" applyBorder="1" applyAlignment="1" applyProtection="1">
      <alignment horizontal="center" vertical="center" wrapText="1"/>
      <protection locked="0"/>
    </xf>
    <xf numFmtId="164" fontId="16" fillId="0" borderId="4" xfId="3" applyNumberFormat="1" applyFont="1" applyFill="1" applyBorder="1" applyAlignment="1" applyProtection="1">
      <alignment horizontal="center" vertical="center" wrapText="1"/>
      <protection locked="0"/>
    </xf>
    <xf numFmtId="44" fontId="16" fillId="4" borderId="3" xfId="3" applyNumberFormat="1" applyFont="1" applyFill="1" applyBorder="1" applyAlignment="1" applyProtection="1">
      <alignment horizontal="center" vertical="center" wrapText="1"/>
      <protection locked="0"/>
    </xf>
    <xf numFmtId="164" fontId="16" fillId="4" borderId="3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center"/>
      <protection locked="0"/>
    </xf>
    <xf numFmtId="0" fontId="3" fillId="0" borderId="0" xfId="3" applyFont="1" applyFill="1" applyBorder="1" applyAlignment="1" applyProtection="1">
      <alignment horizontal="left"/>
      <protection locked="0"/>
    </xf>
    <xf numFmtId="0" fontId="1" fillId="0" borderId="0" xfId="3" applyFont="1" applyFill="1" applyBorder="1" applyAlignment="1">
      <alignment horizontal="centerContinuous"/>
    </xf>
    <xf numFmtId="0" fontId="16" fillId="0" borderId="16" xfId="3" applyFont="1" applyBorder="1" applyAlignment="1" applyProtection="1">
      <alignment vertical="center" wrapText="1"/>
      <protection locked="0"/>
    </xf>
    <xf numFmtId="0" fontId="16" fillId="0" borderId="17" xfId="3" applyFont="1" applyBorder="1" applyAlignment="1" applyProtection="1">
      <alignment horizontal="center" vertical="center" wrapText="1"/>
      <protection locked="0"/>
    </xf>
    <xf numFmtId="0" fontId="16" fillId="0" borderId="12" xfId="3" applyFont="1" applyBorder="1" applyAlignment="1" applyProtection="1">
      <alignment vertical="center" wrapText="1"/>
      <protection locked="0"/>
    </xf>
    <xf numFmtId="164" fontId="16" fillId="0" borderId="12" xfId="3" applyNumberFormat="1" applyFont="1" applyBorder="1" applyAlignment="1" applyProtection="1">
      <alignment horizontal="left" vertical="center" wrapText="1"/>
      <protection locked="0"/>
    </xf>
    <xf numFmtId="164" fontId="16" fillId="0" borderId="9" xfId="3" applyNumberFormat="1" applyFont="1" applyBorder="1" applyAlignment="1" applyProtection="1">
      <alignment horizontal="center" vertical="center" wrapText="1"/>
      <protection locked="0"/>
    </xf>
    <xf numFmtId="164" fontId="17" fillId="0" borderId="12" xfId="3" applyNumberFormat="1" applyFont="1" applyBorder="1" applyAlignment="1" applyProtection="1">
      <alignment horizontal="left" vertical="center" wrapText="1"/>
      <protection locked="0"/>
    </xf>
    <xf numFmtId="164" fontId="16" fillId="0" borderId="16" xfId="3" applyNumberFormat="1" applyFont="1" applyBorder="1" applyAlignment="1" applyProtection="1">
      <alignment horizontal="left" vertical="center" wrapText="1"/>
      <protection locked="0"/>
    </xf>
    <xf numFmtId="44" fontId="16" fillId="0" borderId="4" xfId="3" applyNumberFormat="1" applyFont="1" applyBorder="1" applyAlignment="1" applyProtection="1">
      <alignment horizontal="center" vertical="center" wrapText="1"/>
      <protection locked="0"/>
    </xf>
    <xf numFmtId="0" fontId="5" fillId="3" borderId="6" xfId="3" applyFont="1" applyFill="1" applyBorder="1" applyAlignment="1">
      <alignment horizontal="center"/>
    </xf>
    <xf numFmtId="0" fontId="5" fillId="3" borderId="7" xfId="3" applyFont="1" applyFill="1" applyBorder="1" applyAlignment="1">
      <alignment horizontal="center"/>
    </xf>
    <xf numFmtId="0" fontId="5" fillId="3" borderId="8" xfId="3" applyFont="1" applyFill="1" applyBorder="1" applyAlignment="1">
      <alignment horizontal="center"/>
    </xf>
    <xf numFmtId="0" fontId="2" fillId="3" borderId="0" xfId="1" applyFill="1" applyAlignment="1" applyProtection="1">
      <alignment horizontal="center"/>
    </xf>
    <xf numFmtId="0" fontId="15" fillId="3" borderId="0" xfId="1" applyFont="1" applyFill="1" applyAlignment="1" applyProtection="1">
      <alignment horizontal="center"/>
    </xf>
    <xf numFmtId="0" fontId="8" fillId="0" borderId="0" xfId="3" applyFont="1" applyFill="1" applyBorder="1" applyAlignment="1">
      <alignment horizontal="center"/>
    </xf>
    <xf numFmtId="0" fontId="8" fillId="0" borderId="0" xfId="3" quotePrefix="1" applyFont="1" applyFill="1" applyBorder="1" applyAlignment="1">
      <alignment horizontal="center"/>
    </xf>
    <xf numFmtId="0" fontId="8" fillId="0" borderId="7" xfId="3" applyFont="1" applyBorder="1" applyAlignment="1">
      <alignment horizontal="center"/>
    </xf>
    <xf numFmtId="0" fontId="5" fillId="0" borderId="0" xfId="3" applyFont="1" applyAlignment="1">
      <alignment horizontal="center" vertical="center" wrapText="1" readingOrder="1"/>
    </xf>
    <xf numFmtId="0" fontId="5" fillId="0" borderId="0" xfId="3" applyFont="1" applyAlignment="1">
      <alignment horizontal="center" vertical="center" readingOrder="1"/>
    </xf>
    <xf numFmtId="0" fontId="12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/>
    </xf>
    <xf numFmtId="0" fontId="19" fillId="4" borderId="1" xfId="3" applyFont="1" applyFill="1" applyBorder="1" applyAlignment="1" applyProtection="1">
      <alignment horizontal="center"/>
      <protection locked="0"/>
    </xf>
    <xf numFmtId="0" fontId="3" fillId="0" borderId="0" xfId="3" applyFont="1" applyAlignment="1">
      <alignment horizontal="center"/>
    </xf>
    <xf numFmtId="0" fontId="18" fillId="0" borderId="1" xfId="2" applyFont="1" applyBorder="1" applyAlignment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center"/>
      <protection locked="0"/>
    </xf>
  </cellXfs>
  <cellStyles count="5">
    <cellStyle name="Hyperlink" xfId="1" builtinId="8"/>
    <cellStyle name="Normal" xfId="0" builtinId="0"/>
    <cellStyle name="Normal 2" xfId="2" xr:uid="{00000000-0005-0000-0000-000002000000}"/>
    <cellStyle name="Normal_example Bill0203" xfId="3" xr:uid="{00000000-0005-0000-0000-000003000000}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lemson.edu/cfo/comptroller/rates/billingrates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6"/>
  <sheetViews>
    <sheetView topLeftCell="A13" zoomScale="90" zoomScaleNormal="90" workbookViewId="0">
      <selection activeCell="A5" sqref="A5"/>
    </sheetView>
  </sheetViews>
  <sheetFormatPr defaultColWidth="9.1796875" defaultRowHeight="12.5" x14ac:dyDescent="0.25"/>
  <cols>
    <col min="1" max="9" width="9.1796875" style="25"/>
    <col min="10" max="10" width="10.1796875" style="25" customWidth="1"/>
    <col min="11" max="16384" width="9.1796875" style="25"/>
  </cols>
  <sheetData>
    <row r="2" spans="1:14" ht="18" x14ac:dyDescent="0.4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4" ht="18" x14ac:dyDescent="0.4">
      <c r="A3" s="106" t="s">
        <v>31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4" ht="18" x14ac:dyDescent="0.4">
      <c r="A4" s="107" t="s">
        <v>61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4" ht="16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18.5" thickBot="1" x14ac:dyDescent="0.45">
      <c r="A6" s="108" t="s">
        <v>28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</row>
    <row r="7" spans="1:14" ht="13" x14ac:dyDescent="0.3">
      <c r="A7" s="26"/>
      <c r="B7" s="27"/>
      <c r="C7" s="27"/>
      <c r="D7" s="27"/>
      <c r="E7" s="27"/>
      <c r="F7" s="27"/>
      <c r="G7" s="27"/>
      <c r="H7" s="27"/>
      <c r="I7" s="27"/>
    </row>
    <row r="8" spans="1:14" ht="55.5" customHeight="1" x14ac:dyDescent="0.35">
      <c r="A8" s="109" t="s">
        <v>59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"/>
    </row>
    <row r="9" spans="1:14" ht="18" customHeight="1" x14ac:dyDescent="0.35">
      <c r="A9" s="110" t="s">
        <v>26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"/>
    </row>
    <row r="10" spans="1:14" ht="15.5" x14ac:dyDescent="0.35">
      <c r="A10" s="3" t="s">
        <v>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.5" x14ac:dyDescent="0.35">
      <c r="A11" s="1"/>
      <c r="B11" s="1" t="s">
        <v>42</v>
      </c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5.5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.5" x14ac:dyDescent="0.35">
      <c r="A13" s="3" t="s">
        <v>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5.5" x14ac:dyDescent="0.35">
      <c r="A14" s="1"/>
      <c r="B14" s="1" t="s">
        <v>32</v>
      </c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5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5" x14ac:dyDescent="0.35">
      <c r="A16" s="3" t="s">
        <v>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5" x14ac:dyDescent="0.35">
      <c r="A17" s="1"/>
      <c r="B17" s="1" t="s">
        <v>33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5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.5" x14ac:dyDescent="0.35">
      <c r="A19" s="3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5" x14ac:dyDescent="0.35">
      <c r="A20" s="1"/>
      <c r="B20" s="1" t="s">
        <v>16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5" x14ac:dyDescent="0.35">
      <c r="A21" s="1"/>
      <c r="B21" s="1" t="s">
        <v>17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.5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.5" x14ac:dyDescent="0.35">
      <c r="A23" s="3" t="s">
        <v>60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6" thickBot="1" x14ac:dyDescent="0.4">
      <c r="A24" s="3"/>
      <c r="B24" s="1" t="s">
        <v>34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6" thickBot="1" x14ac:dyDescent="0.4">
      <c r="A25" s="1"/>
      <c r="B25" s="1" t="s">
        <v>29</v>
      </c>
      <c r="C25" s="1"/>
      <c r="D25" s="1"/>
      <c r="E25" s="101" t="s">
        <v>30</v>
      </c>
      <c r="F25" s="102"/>
      <c r="G25" s="102"/>
      <c r="H25" s="102"/>
      <c r="I25" s="102"/>
      <c r="J25" s="102"/>
      <c r="K25" s="102"/>
      <c r="L25" s="103"/>
      <c r="M25" s="1"/>
      <c r="N25" s="1"/>
    </row>
    <row r="26" spans="1:14" ht="15.5" x14ac:dyDescent="0.35">
      <c r="A26" s="1"/>
      <c r="B26" s="1" t="s">
        <v>40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.5" x14ac:dyDescent="0.35">
      <c r="A27" s="1"/>
      <c r="B27" s="1"/>
      <c r="C27" s="104" t="s">
        <v>41</v>
      </c>
      <c r="D27" s="105"/>
      <c r="E27" s="105"/>
      <c r="F27" s="105"/>
      <c r="G27" s="105"/>
      <c r="H27" s="105"/>
      <c r="I27" s="105"/>
      <c r="J27" s="105"/>
      <c r="K27" s="105"/>
      <c r="L27" s="1"/>
      <c r="M27" s="1"/>
      <c r="N27" s="1"/>
    </row>
    <row r="28" spans="1:14" ht="15.5" x14ac:dyDescent="0.35">
      <c r="A28" s="1"/>
      <c r="B28" s="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.5" x14ac:dyDescent="0.35">
      <c r="A29" s="3" t="s">
        <v>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.5" x14ac:dyDescent="0.35">
      <c r="A30" s="1"/>
      <c r="B30" s="1" t="s">
        <v>35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5" x14ac:dyDescent="0.35">
      <c r="A31" s="1"/>
      <c r="B31" s="1" t="s">
        <v>36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s="47" customFormat="1" ht="15.5" x14ac:dyDescent="0.35">
      <c r="A33" s="3" t="s">
        <v>50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5.5" x14ac:dyDescent="0.35">
      <c r="A34" s="1"/>
      <c r="B34" s="1" t="s">
        <v>46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.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.5" x14ac:dyDescent="0.35">
      <c r="A36" s="3" t="s">
        <v>51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29"/>
      <c r="N36" s="29"/>
    </row>
    <row r="37" spans="1:14" ht="15.5" x14ac:dyDescent="0.35">
      <c r="A37" s="3"/>
      <c r="B37" s="1" t="s">
        <v>52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29"/>
      <c r="N37" s="29"/>
    </row>
    <row r="38" spans="1:14" ht="15.5" x14ac:dyDescent="0.35">
      <c r="A38" s="3"/>
      <c r="B38" s="1" t="s">
        <v>53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29"/>
      <c r="N38" s="29"/>
    </row>
    <row r="39" spans="1:14" ht="15.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29"/>
      <c r="N39" s="29"/>
    </row>
    <row r="40" spans="1:14" ht="15.5" x14ac:dyDescent="0.35">
      <c r="A40" s="28" t="s">
        <v>21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1:14" ht="15.5" x14ac:dyDescent="0.35">
      <c r="A41" s="29"/>
      <c r="B41" s="30" t="s">
        <v>37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ht="15.5" x14ac:dyDescent="0.3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1"/>
      <c r="N42" s="1"/>
    </row>
    <row r="43" spans="1:14" ht="15.5" x14ac:dyDescent="0.35">
      <c r="A43" s="28" t="s">
        <v>22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1:14" ht="15.5" x14ac:dyDescent="0.35">
      <c r="A44" s="29"/>
      <c r="B44" s="30" t="s">
        <v>38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14" ht="15.5" x14ac:dyDescent="0.35">
      <c r="A45" s="29"/>
      <c r="B45" s="30"/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46" spans="1:14" ht="15.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</sheetData>
  <mergeCells count="8">
    <mergeCell ref="E25:L25"/>
    <mergeCell ref="C27:K27"/>
    <mergeCell ref="A2:M2"/>
    <mergeCell ref="A3:M3"/>
    <mergeCell ref="A4:M4"/>
    <mergeCell ref="A6:M6"/>
    <mergeCell ref="A8:M8"/>
    <mergeCell ref="A9:M9"/>
  </mergeCells>
  <hyperlinks>
    <hyperlink ref="C27" r:id="rId1" xr:uid="{00000000-0004-0000-0000-000000000000}"/>
  </hyperlinks>
  <printOptions horizontalCentered="1"/>
  <pageMargins left="0.75" right="0.75" top="0.25" bottom="0" header="0" footer="0"/>
  <pageSetup scale="90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24"/>
  <sheetViews>
    <sheetView tabSelected="1" zoomScale="75" zoomScaleNormal="75" workbookViewId="0">
      <selection activeCell="B5" sqref="B5:C5"/>
    </sheetView>
  </sheetViews>
  <sheetFormatPr defaultColWidth="9.1796875" defaultRowHeight="12.5" x14ac:dyDescent="0.25"/>
  <cols>
    <col min="1" max="1" width="39" style="9" customWidth="1"/>
    <col min="2" max="2" width="30.26953125" style="77" customWidth="1"/>
    <col min="3" max="3" width="17.81640625" style="9" customWidth="1"/>
    <col min="4" max="4" width="14.1796875" style="9" customWidth="1"/>
    <col min="5" max="5" width="13" style="72" customWidth="1"/>
    <col min="6" max="6" width="11" style="83" customWidth="1"/>
    <col min="7" max="7" width="41.453125" style="73" bestFit="1" customWidth="1"/>
    <col min="8" max="10" width="24.7265625" style="9" customWidth="1"/>
    <col min="11" max="11" width="34.7265625" style="16" customWidth="1"/>
    <col min="12" max="12" width="34.7265625" style="10" customWidth="1"/>
    <col min="13" max="16384" width="9.1796875" style="9"/>
  </cols>
  <sheetData>
    <row r="1" spans="1:23" ht="18" x14ac:dyDescent="0.4">
      <c r="A1" s="6" t="s">
        <v>0</v>
      </c>
      <c r="B1" s="112" t="s">
        <v>23</v>
      </c>
      <c r="C1" s="112"/>
      <c r="L1" s="11"/>
    </row>
    <row r="2" spans="1:23" ht="18" x14ac:dyDescent="0.4">
      <c r="A2" s="6" t="s">
        <v>56</v>
      </c>
      <c r="B2" s="75"/>
      <c r="C2" s="12"/>
      <c r="D2" s="19"/>
      <c r="E2" s="12"/>
      <c r="F2" s="12"/>
      <c r="G2" s="12"/>
      <c r="H2" s="12"/>
      <c r="I2" s="12"/>
      <c r="J2" s="12"/>
      <c r="K2" s="17"/>
      <c r="L2" s="17"/>
    </row>
    <row r="3" spans="1:23" ht="18.5" thickBot="1" x14ac:dyDescent="0.45">
      <c r="A3" s="21"/>
      <c r="B3" s="76"/>
      <c r="C3" s="15"/>
      <c r="D3" s="15"/>
      <c r="E3" s="15"/>
      <c r="F3" s="15"/>
      <c r="G3" s="15"/>
      <c r="H3" s="15"/>
      <c r="I3" s="15"/>
      <c r="J3" s="15"/>
      <c r="K3" s="18"/>
      <c r="L3" s="18"/>
    </row>
    <row r="4" spans="1:23" x14ac:dyDescent="0.25">
      <c r="A4" s="13"/>
      <c r="C4" s="13"/>
      <c r="D4" s="13"/>
      <c r="E4" s="70"/>
      <c r="H4" s="13"/>
      <c r="I4" s="13"/>
      <c r="J4" s="13"/>
      <c r="K4" s="14"/>
      <c r="L4" s="14"/>
    </row>
    <row r="5" spans="1:23" ht="16" thickBot="1" x14ac:dyDescent="0.4">
      <c r="A5" s="8" t="s">
        <v>24</v>
      </c>
      <c r="B5" s="113"/>
      <c r="C5" s="113"/>
      <c r="D5" s="70"/>
      <c r="E5" s="70"/>
      <c r="F5" s="70"/>
      <c r="H5" s="13"/>
      <c r="I5" s="13"/>
      <c r="J5" s="13"/>
      <c r="K5" s="14"/>
      <c r="L5" s="14"/>
    </row>
    <row r="6" spans="1:23" ht="15.5" x14ac:dyDescent="0.35">
      <c r="A6" s="24"/>
      <c r="B6" s="91"/>
      <c r="C6" s="5"/>
      <c r="D6" s="70"/>
      <c r="E6" s="70"/>
      <c r="H6" s="13"/>
      <c r="I6" s="13"/>
      <c r="J6" s="13"/>
      <c r="K6" s="14"/>
      <c r="L6" s="14"/>
    </row>
    <row r="7" spans="1:23" ht="15.5" x14ac:dyDescent="0.35">
      <c r="A7" s="7"/>
      <c r="B7" s="90"/>
      <c r="C7" s="5"/>
      <c r="D7" s="70"/>
      <c r="E7" s="70"/>
      <c r="H7" s="13"/>
      <c r="I7" s="13"/>
      <c r="J7" s="13"/>
      <c r="K7" s="14"/>
      <c r="L7" s="14"/>
    </row>
    <row r="8" spans="1:23" ht="16" thickBot="1" x14ac:dyDescent="0.4">
      <c r="A8" s="8" t="s">
        <v>25</v>
      </c>
      <c r="B8" s="113"/>
      <c r="C8" s="113"/>
      <c r="D8" s="70"/>
      <c r="E8" s="70"/>
      <c r="H8" s="13"/>
      <c r="I8" s="13"/>
      <c r="J8" s="13"/>
      <c r="K8" s="14"/>
      <c r="L8" s="14"/>
    </row>
    <row r="9" spans="1:23" ht="14.25" customHeight="1" x14ac:dyDescent="0.3">
      <c r="A9" s="20"/>
      <c r="B9" s="92"/>
      <c r="C9" s="92"/>
      <c r="D9" s="92"/>
      <c r="E9" s="92"/>
      <c r="F9" s="92"/>
      <c r="G9" s="92"/>
      <c r="H9" s="70"/>
      <c r="I9" s="70"/>
      <c r="J9" s="70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</row>
    <row r="10" spans="1:23" ht="14.25" customHeight="1" x14ac:dyDescent="0.3">
      <c r="A10" s="20"/>
      <c r="B10" s="111"/>
      <c r="C10" s="111"/>
      <c r="D10" s="111"/>
      <c r="E10" s="111"/>
      <c r="F10" s="111"/>
      <c r="G10" s="111"/>
      <c r="H10" s="72"/>
      <c r="I10" s="72"/>
      <c r="J10" s="35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</row>
    <row r="11" spans="1:23" ht="14" x14ac:dyDescent="0.3">
      <c r="A11" s="20"/>
      <c r="B11" s="78"/>
      <c r="D11" s="13"/>
      <c r="E11" s="70"/>
      <c r="H11" s="35" t="s">
        <v>57</v>
      </c>
      <c r="I11" s="35" t="s">
        <v>55</v>
      </c>
      <c r="J11" s="35"/>
      <c r="K11" s="14"/>
      <c r="L11" s="14"/>
    </row>
    <row r="12" spans="1:23" ht="14" x14ac:dyDescent="0.3">
      <c r="A12" s="33"/>
      <c r="B12" s="79"/>
      <c r="C12" s="35" t="s">
        <v>57</v>
      </c>
      <c r="D12" s="35" t="s">
        <v>55</v>
      </c>
      <c r="E12" s="33"/>
      <c r="F12" s="33"/>
      <c r="G12" s="34"/>
      <c r="H12" s="34" t="s">
        <v>45</v>
      </c>
      <c r="I12" s="34" t="s">
        <v>45</v>
      </c>
      <c r="J12" s="34"/>
      <c r="K12" s="52"/>
      <c r="L12" s="52"/>
    </row>
    <row r="13" spans="1:23" ht="14" x14ac:dyDescent="0.3">
      <c r="A13" s="33"/>
      <c r="B13" s="79" t="s">
        <v>13</v>
      </c>
      <c r="C13" s="36" t="s">
        <v>27</v>
      </c>
      <c r="D13" s="34" t="s">
        <v>6</v>
      </c>
      <c r="E13" s="33" t="s">
        <v>11</v>
      </c>
      <c r="F13" s="34" t="s">
        <v>12</v>
      </c>
      <c r="G13" s="34" t="s">
        <v>7</v>
      </c>
      <c r="H13" s="34" t="s">
        <v>47</v>
      </c>
      <c r="I13" s="34" t="s">
        <v>47</v>
      </c>
      <c r="J13" s="34"/>
      <c r="K13" s="52" t="s">
        <v>18</v>
      </c>
      <c r="L13" s="52" t="s">
        <v>19</v>
      </c>
    </row>
    <row r="14" spans="1:23" ht="14" x14ac:dyDescent="0.3">
      <c r="A14" s="37" t="s">
        <v>3</v>
      </c>
      <c r="B14" s="80" t="s">
        <v>14</v>
      </c>
      <c r="C14" s="38" t="s">
        <v>8</v>
      </c>
      <c r="D14" s="38" t="s">
        <v>8</v>
      </c>
      <c r="E14" s="38" t="s">
        <v>10</v>
      </c>
      <c r="F14" s="39" t="s">
        <v>10</v>
      </c>
      <c r="G14" s="38" t="s">
        <v>9</v>
      </c>
      <c r="H14" s="38" t="s">
        <v>49</v>
      </c>
      <c r="I14" s="38" t="s">
        <v>48</v>
      </c>
      <c r="J14" s="38" t="s">
        <v>54</v>
      </c>
      <c r="K14" s="53" t="s">
        <v>20</v>
      </c>
      <c r="L14" s="53" t="s">
        <v>20</v>
      </c>
    </row>
    <row r="15" spans="1:23" s="40" customFormat="1" ht="14" x14ac:dyDescent="0.3">
      <c r="A15" s="56"/>
      <c r="B15" s="57"/>
      <c r="C15" s="58"/>
      <c r="D15" s="54"/>
      <c r="E15" s="43"/>
      <c r="F15" s="44"/>
      <c r="G15" s="54"/>
      <c r="H15" s="46"/>
      <c r="I15" s="46"/>
      <c r="J15" s="46"/>
      <c r="K15" s="41"/>
      <c r="L15" s="42"/>
    </row>
    <row r="16" spans="1:23" s="40" customFormat="1" ht="14" x14ac:dyDescent="0.3">
      <c r="A16" s="93"/>
      <c r="B16" s="94"/>
      <c r="C16" s="86"/>
      <c r="D16" s="87"/>
      <c r="E16" s="43">
        <f t="shared" ref="E16:E78" si="0">C16-D16</f>
        <v>0</v>
      </c>
      <c r="F16" s="44">
        <f t="shared" ref="F16:F78" si="1">IF(E16&lt;&gt;0,E16/D16,0)</f>
        <v>0</v>
      </c>
      <c r="G16" s="100"/>
      <c r="H16" s="46"/>
      <c r="I16" s="46"/>
      <c r="J16" s="60"/>
      <c r="K16" s="41"/>
      <c r="L16" s="42"/>
    </row>
    <row r="17" spans="1:12" s="40" customFormat="1" ht="14" x14ac:dyDescent="0.3">
      <c r="A17" s="93"/>
      <c r="B17" s="94"/>
      <c r="C17" s="86"/>
      <c r="D17" s="87"/>
      <c r="E17" s="43">
        <f t="shared" si="0"/>
        <v>0</v>
      </c>
      <c r="F17" s="44">
        <f t="shared" si="1"/>
        <v>0</v>
      </c>
      <c r="G17" s="100"/>
      <c r="H17" s="46"/>
      <c r="I17" s="46"/>
      <c r="J17" s="60"/>
      <c r="K17" s="41"/>
      <c r="L17" s="42"/>
    </row>
    <row r="18" spans="1:12" s="40" customFormat="1" ht="14" x14ac:dyDescent="0.3">
      <c r="A18" s="93"/>
      <c r="B18" s="94"/>
      <c r="C18" s="86"/>
      <c r="D18" s="87"/>
      <c r="E18" s="43">
        <f t="shared" si="0"/>
        <v>0</v>
      </c>
      <c r="F18" s="44">
        <f t="shared" si="1"/>
        <v>0</v>
      </c>
      <c r="G18" s="100"/>
      <c r="H18" s="46"/>
      <c r="I18" s="46"/>
      <c r="J18" s="60"/>
      <c r="K18" s="41"/>
      <c r="L18" s="42"/>
    </row>
    <row r="19" spans="1:12" s="40" customFormat="1" ht="14" x14ac:dyDescent="0.3">
      <c r="A19" s="93"/>
      <c r="B19" s="94"/>
      <c r="C19" s="88"/>
      <c r="D19" s="87"/>
      <c r="E19" s="43">
        <f t="shared" si="0"/>
        <v>0</v>
      </c>
      <c r="F19" s="44">
        <f t="shared" si="1"/>
        <v>0</v>
      </c>
      <c r="G19" s="100"/>
      <c r="H19" s="46"/>
      <c r="I19" s="46"/>
      <c r="J19" s="60"/>
      <c r="K19" s="41"/>
      <c r="L19" s="42"/>
    </row>
    <row r="20" spans="1:12" s="40" customFormat="1" ht="14" x14ac:dyDescent="0.3">
      <c r="A20" s="93"/>
      <c r="B20" s="94"/>
      <c r="C20" s="88"/>
      <c r="D20" s="87"/>
      <c r="E20" s="43">
        <f t="shared" si="0"/>
        <v>0</v>
      </c>
      <c r="F20" s="44">
        <f t="shared" si="1"/>
        <v>0</v>
      </c>
      <c r="G20" s="100"/>
      <c r="H20" s="46"/>
      <c r="I20" s="46"/>
      <c r="J20" s="60"/>
      <c r="K20" s="41"/>
      <c r="L20" s="42"/>
    </row>
    <row r="21" spans="1:12" s="40" customFormat="1" ht="14" x14ac:dyDescent="0.3">
      <c r="A21" s="93"/>
      <c r="B21" s="94"/>
      <c r="C21" s="86"/>
      <c r="D21" s="87"/>
      <c r="E21" s="43">
        <f t="shared" si="0"/>
        <v>0</v>
      </c>
      <c r="F21" s="44">
        <f t="shared" si="1"/>
        <v>0</v>
      </c>
      <c r="G21" s="100"/>
      <c r="H21" s="46"/>
      <c r="I21" s="46"/>
      <c r="J21" s="60"/>
      <c r="K21" s="41"/>
      <c r="L21" s="42"/>
    </row>
    <row r="22" spans="1:12" s="40" customFormat="1" ht="14" x14ac:dyDescent="0.3">
      <c r="A22" s="93"/>
      <c r="B22" s="94"/>
      <c r="C22" s="86"/>
      <c r="D22" s="87"/>
      <c r="E22" s="43">
        <f t="shared" si="0"/>
        <v>0</v>
      </c>
      <c r="F22" s="44">
        <f t="shared" si="1"/>
        <v>0</v>
      </c>
      <c r="G22" s="100"/>
      <c r="H22" s="46"/>
      <c r="I22" s="46"/>
      <c r="J22" s="60"/>
      <c r="K22" s="41"/>
      <c r="L22" s="42"/>
    </row>
    <row r="23" spans="1:12" s="40" customFormat="1" ht="14" x14ac:dyDescent="0.3">
      <c r="A23" s="93"/>
      <c r="B23" s="94"/>
      <c r="C23" s="86"/>
      <c r="D23" s="87"/>
      <c r="E23" s="43">
        <f t="shared" si="0"/>
        <v>0</v>
      </c>
      <c r="F23" s="44">
        <f t="shared" si="1"/>
        <v>0</v>
      </c>
      <c r="G23" s="100"/>
      <c r="H23" s="46"/>
      <c r="I23" s="46"/>
      <c r="J23" s="46"/>
      <c r="K23" s="41"/>
      <c r="L23" s="42"/>
    </row>
    <row r="24" spans="1:12" s="40" customFormat="1" ht="14" x14ac:dyDescent="0.3">
      <c r="A24" s="93"/>
      <c r="B24" s="94"/>
      <c r="C24" s="86"/>
      <c r="D24" s="87"/>
      <c r="E24" s="43">
        <f t="shared" si="0"/>
        <v>0</v>
      </c>
      <c r="F24" s="44">
        <f t="shared" si="1"/>
        <v>0</v>
      </c>
      <c r="G24" s="100"/>
      <c r="H24" s="46"/>
      <c r="I24" s="46"/>
      <c r="J24" s="46"/>
      <c r="K24" s="41"/>
      <c r="L24" s="42"/>
    </row>
    <row r="25" spans="1:12" s="40" customFormat="1" ht="14" x14ac:dyDescent="0.3">
      <c r="A25" s="93"/>
      <c r="B25" s="94"/>
      <c r="C25" s="86"/>
      <c r="D25" s="87"/>
      <c r="E25" s="43">
        <f t="shared" si="0"/>
        <v>0</v>
      </c>
      <c r="F25" s="44">
        <f t="shared" si="1"/>
        <v>0</v>
      </c>
      <c r="G25" s="100"/>
      <c r="H25" s="46"/>
      <c r="I25" s="46"/>
      <c r="J25" s="46"/>
      <c r="K25" s="41"/>
      <c r="L25" s="42"/>
    </row>
    <row r="26" spans="1:12" s="40" customFormat="1" ht="14" x14ac:dyDescent="0.3">
      <c r="A26" s="93"/>
      <c r="B26" s="94"/>
      <c r="C26" s="86"/>
      <c r="D26" s="87"/>
      <c r="E26" s="43">
        <f t="shared" si="0"/>
        <v>0</v>
      </c>
      <c r="F26" s="44">
        <f t="shared" si="1"/>
        <v>0</v>
      </c>
      <c r="G26" s="100"/>
      <c r="H26" s="46"/>
      <c r="I26" s="46"/>
      <c r="J26" s="46"/>
      <c r="K26" s="41"/>
      <c r="L26" s="42"/>
    </row>
    <row r="27" spans="1:12" s="40" customFormat="1" ht="14" x14ac:dyDescent="0.3">
      <c r="A27" s="93"/>
      <c r="B27" s="94"/>
      <c r="C27" s="88"/>
      <c r="D27" s="87"/>
      <c r="E27" s="43">
        <f t="shared" si="0"/>
        <v>0</v>
      </c>
      <c r="F27" s="44">
        <f t="shared" si="1"/>
        <v>0</v>
      </c>
      <c r="G27" s="100"/>
      <c r="H27" s="46"/>
      <c r="I27" s="46"/>
      <c r="J27" s="46"/>
      <c r="K27" s="41"/>
      <c r="L27" s="42"/>
    </row>
    <row r="28" spans="1:12" s="40" customFormat="1" ht="14" x14ac:dyDescent="0.3">
      <c r="A28" s="93"/>
      <c r="B28" s="94"/>
      <c r="C28" s="88"/>
      <c r="D28" s="87"/>
      <c r="E28" s="43">
        <f t="shared" si="0"/>
        <v>0</v>
      </c>
      <c r="F28" s="44">
        <f t="shared" si="1"/>
        <v>0</v>
      </c>
      <c r="G28" s="100"/>
      <c r="H28" s="46"/>
      <c r="I28" s="46"/>
      <c r="J28" s="46"/>
      <c r="K28" s="41"/>
      <c r="L28" s="42"/>
    </row>
    <row r="29" spans="1:12" s="40" customFormat="1" ht="14" x14ac:dyDescent="0.3">
      <c r="A29" s="95"/>
      <c r="B29" s="94"/>
      <c r="C29" s="89"/>
      <c r="D29" s="87"/>
      <c r="E29" s="43">
        <f t="shared" si="0"/>
        <v>0</v>
      </c>
      <c r="F29" s="44">
        <f t="shared" si="1"/>
        <v>0</v>
      </c>
      <c r="G29" s="100"/>
      <c r="H29" s="46"/>
      <c r="I29" s="46"/>
      <c r="J29" s="46"/>
      <c r="K29" s="41"/>
      <c r="L29" s="42"/>
    </row>
    <row r="30" spans="1:12" s="40" customFormat="1" ht="14" x14ac:dyDescent="0.3">
      <c r="A30" s="96"/>
      <c r="B30" s="94"/>
      <c r="C30" s="89"/>
      <c r="D30" s="87"/>
      <c r="E30" s="43">
        <f t="shared" si="0"/>
        <v>0</v>
      </c>
      <c r="F30" s="44">
        <f t="shared" si="1"/>
        <v>0</v>
      </c>
      <c r="G30" s="100"/>
      <c r="H30" s="46"/>
      <c r="I30" s="46"/>
      <c r="J30" s="46"/>
      <c r="K30" s="41"/>
      <c r="L30" s="42"/>
    </row>
    <row r="31" spans="1:12" s="40" customFormat="1" ht="14" x14ac:dyDescent="0.3">
      <c r="A31" s="96"/>
      <c r="B31" s="94"/>
      <c r="C31" s="88"/>
      <c r="D31" s="87"/>
      <c r="E31" s="43">
        <f t="shared" si="0"/>
        <v>0</v>
      </c>
      <c r="F31" s="44">
        <f t="shared" si="1"/>
        <v>0</v>
      </c>
      <c r="G31" s="100"/>
      <c r="H31" s="46"/>
      <c r="I31" s="46"/>
      <c r="J31" s="46"/>
      <c r="K31" s="41"/>
      <c r="L31" s="42"/>
    </row>
    <row r="32" spans="1:12" s="40" customFormat="1" ht="14" x14ac:dyDescent="0.3">
      <c r="A32" s="93"/>
      <c r="B32" s="94"/>
      <c r="C32" s="88"/>
      <c r="D32" s="87"/>
      <c r="E32" s="43">
        <f t="shared" si="0"/>
        <v>0</v>
      </c>
      <c r="F32" s="44">
        <f t="shared" si="1"/>
        <v>0</v>
      </c>
      <c r="G32" s="100"/>
      <c r="H32" s="46"/>
      <c r="I32" s="46"/>
      <c r="J32" s="46"/>
      <c r="K32" s="41"/>
      <c r="L32" s="42"/>
    </row>
    <row r="33" spans="1:12" s="40" customFormat="1" ht="14" x14ac:dyDescent="0.3">
      <c r="A33" s="93"/>
      <c r="B33" s="94"/>
      <c r="C33" s="88"/>
      <c r="D33" s="87"/>
      <c r="E33" s="43">
        <f t="shared" si="0"/>
        <v>0</v>
      </c>
      <c r="F33" s="44">
        <f t="shared" si="1"/>
        <v>0</v>
      </c>
      <c r="G33" s="100"/>
      <c r="H33" s="46"/>
      <c r="I33" s="46"/>
      <c r="J33" s="46"/>
      <c r="K33" s="41"/>
      <c r="L33" s="42"/>
    </row>
    <row r="34" spans="1:12" s="40" customFormat="1" ht="14" x14ac:dyDescent="0.3">
      <c r="A34" s="93"/>
      <c r="B34" s="94"/>
      <c r="C34" s="89"/>
      <c r="D34" s="87"/>
      <c r="E34" s="43">
        <f t="shared" si="0"/>
        <v>0</v>
      </c>
      <c r="F34" s="44">
        <f t="shared" si="1"/>
        <v>0</v>
      </c>
      <c r="G34" s="100"/>
      <c r="H34" s="46"/>
      <c r="I34" s="46"/>
      <c r="J34" s="46"/>
      <c r="K34" s="41"/>
      <c r="L34" s="42"/>
    </row>
    <row r="35" spans="1:12" s="40" customFormat="1" ht="14" x14ac:dyDescent="0.3">
      <c r="A35" s="96"/>
      <c r="B35" s="97"/>
      <c r="C35" s="89"/>
      <c r="D35" s="87"/>
      <c r="E35" s="43">
        <f t="shared" si="0"/>
        <v>0</v>
      </c>
      <c r="F35" s="44">
        <f t="shared" si="1"/>
        <v>0</v>
      </c>
      <c r="G35" s="100"/>
      <c r="H35" s="46"/>
      <c r="I35" s="46"/>
      <c r="J35" s="46"/>
      <c r="K35" s="41"/>
      <c r="L35" s="42"/>
    </row>
    <row r="36" spans="1:12" s="40" customFormat="1" ht="14" x14ac:dyDescent="0.3">
      <c r="A36" s="98"/>
      <c r="B36" s="97"/>
      <c r="C36" s="88"/>
      <c r="D36" s="87"/>
      <c r="E36" s="43">
        <f t="shared" si="0"/>
        <v>0</v>
      </c>
      <c r="F36" s="44">
        <f t="shared" si="1"/>
        <v>0</v>
      </c>
      <c r="G36" s="100"/>
      <c r="H36" s="46"/>
      <c r="I36" s="46"/>
      <c r="J36" s="46"/>
      <c r="K36" s="41"/>
      <c r="L36" s="42"/>
    </row>
    <row r="37" spans="1:12" s="40" customFormat="1" ht="14" x14ac:dyDescent="0.3">
      <c r="A37" s="93"/>
      <c r="B37" s="94"/>
      <c r="C37" s="88"/>
      <c r="D37" s="87"/>
      <c r="E37" s="43">
        <f t="shared" si="0"/>
        <v>0</v>
      </c>
      <c r="F37" s="44">
        <f t="shared" si="1"/>
        <v>0</v>
      </c>
      <c r="G37" s="100"/>
      <c r="H37" s="46"/>
      <c r="I37" s="46"/>
      <c r="J37" s="46"/>
      <c r="K37" s="41"/>
      <c r="L37" s="42"/>
    </row>
    <row r="38" spans="1:12" s="40" customFormat="1" ht="14" x14ac:dyDescent="0.3">
      <c r="A38" s="93"/>
      <c r="B38" s="94"/>
      <c r="C38" s="88"/>
      <c r="D38" s="87"/>
      <c r="E38" s="43">
        <f t="shared" si="0"/>
        <v>0</v>
      </c>
      <c r="F38" s="44">
        <f t="shared" si="1"/>
        <v>0</v>
      </c>
      <c r="G38" s="100"/>
      <c r="H38" s="46"/>
      <c r="I38" s="46"/>
      <c r="J38" s="46"/>
      <c r="K38" s="41"/>
      <c r="L38" s="42"/>
    </row>
    <row r="39" spans="1:12" s="40" customFormat="1" ht="14" x14ac:dyDescent="0.3">
      <c r="A39" s="93"/>
      <c r="B39" s="94"/>
      <c r="C39" s="88"/>
      <c r="D39" s="87"/>
      <c r="E39" s="43">
        <f t="shared" si="0"/>
        <v>0</v>
      </c>
      <c r="F39" s="44">
        <f t="shared" si="1"/>
        <v>0</v>
      </c>
      <c r="G39" s="100"/>
      <c r="H39" s="46"/>
      <c r="I39" s="46"/>
      <c r="J39" s="46"/>
      <c r="K39" s="41"/>
      <c r="L39" s="42"/>
    </row>
    <row r="40" spans="1:12" s="40" customFormat="1" ht="14" x14ac:dyDescent="0.3">
      <c r="A40" s="93"/>
      <c r="B40" s="94"/>
      <c r="C40" s="88"/>
      <c r="D40" s="87"/>
      <c r="E40" s="43">
        <f t="shared" si="0"/>
        <v>0</v>
      </c>
      <c r="F40" s="44">
        <f t="shared" si="1"/>
        <v>0</v>
      </c>
      <c r="G40" s="100"/>
      <c r="H40" s="46"/>
      <c r="I40" s="46"/>
      <c r="J40" s="46"/>
      <c r="K40" s="41"/>
      <c r="L40" s="42"/>
    </row>
    <row r="41" spans="1:12" s="40" customFormat="1" ht="14" x14ac:dyDescent="0.3">
      <c r="A41" s="93"/>
      <c r="B41" s="94"/>
      <c r="C41" s="88"/>
      <c r="D41" s="87"/>
      <c r="E41" s="43">
        <f t="shared" si="0"/>
        <v>0</v>
      </c>
      <c r="F41" s="44">
        <f t="shared" si="1"/>
        <v>0</v>
      </c>
      <c r="G41" s="100"/>
      <c r="H41" s="46"/>
      <c r="I41" s="46"/>
      <c r="J41" s="46"/>
      <c r="K41" s="41"/>
      <c r="L41" s="42"/>
    </row>
    <row r="42" spans="1:12" s="40" customFormat="1" ht="14" x14ac:dyDescent="0.3">
      <c r="A42" s="93"/>
      <c r="B42" s="94"/>
      <c r="C42" s="88"/>
      <c r="D42" s="87"/>
      <c r="E42" s="43">
        <f t="shared" si="0"/>
        <v>0</v>
      </c>
      <c r="F42" s="44">
        <f t="shared" si="1"/>
        <v>0</v>
      </c>
      <c r="G42" s="100"/>
      <c r="H42" s="46"/>
      <c r="I42" s="46"/>
      <c r="J42" s="46"/>
      <c r="K42" s="41"/>
      <c r="L42" s="42"/>
    </row>
    <row r="43" spans="1:12" s="40" customFormat="1" ht="14" x14ac:dyDescent="0.3">
      <c r="A43" s="93"/>
      <c r="B43" s="94"/>
      <c r="C43" s="88"/>
      <c r="D43" s="87"/>
      <c r="E43" s="43">
        <f t="shared" si="0"/>
        <v>0</v>
      </c>
      <c r="F43" s="44">
        <f t="shared" si="1"/>
        <v>0</v>
      </c>
      <c r="G43" s="100"/>
      <c r="H43" s="46"/>
      <c r="I43" s="46"/>
      <c r="J43" s="46"/>
      <c r="K43" s="41"/>
      <c r="L43" s="42"/>
    </row>
    <row r="44" spans="1:12" s="40" customFormat="1" ht="14" x14ac:dyDescent="0.3">
      <c r="A44" s="93"/>
      <c r="B44" s="94"/>
      <c r="C44" s="88"/>
      <c r="D44" s="87"/>
      <c r="E44" s="43">
        <f t="shared" si="0"/>
        <v>0</v>
      </c>
      <c r="F44" s="44">
        <f t="shared" si="1"/>
        <v>0</v>
      </c>
      <c r="G44" s="100"/>
      <c r="H44" s="46"/>
      <c r="I44" s="46"/>
      <c r="J44" s="46"/>
      <c r="K44" s="41"/>
      <c r="L44" s="42"/>
    </row>
    <row r="45" spans="1:12" s="40" customFormat="1" ht="14" x14ac:dyDescent="0.3">
      <c r="A45" s="93"/>
      <c r="B45" s="94"/>
      <c r="C45" s="89"/>
      <c r="D45" s="87"/>
      <c r="E45" s="43">
        <f t="shared" si="0"/>
        <v>0</v>
      </c>
      <c r="F45" s="44">
        <f t="shared" si="1"/>
        <v>0</v>
      </c>
      <c r="G45" s="100"/>
      <c r="H45" s="46"/>
      <c r="I45" s="46"/>
      <c r="J45" s="46"/>
      <c r="K45" s="41"/>
      <c r="L45" s="42"/>
    </row>
    <row r="46" spans="1:12" s="40" customFormat="1" ht="14" x14ac:dyDescent="0.3">
      <c r="A46" s="96"/>
      <c r="B46" s="97"/>
      <c r="C46" s="89"/>
      <c r="D46" s="87"/>
      <c r="E46" s="43">
        <f t="shared" si="0"/>
        <v>0</v>
      </c>
      <c r="F46" s="44">
        <f t="shared" si="1"/>
        <v>0</v>
      </c>
      <c r="G46" s="100"/>
      <c r="H46" s="46"/>
      <c r="I46" s="46"/>
      <c r="J46" s="46"/>
      <c r="K46" s="41"/>
      <c r="L46" s="42"/>
    </row>
    <row r="47" spans="1:12" s="40" customFormat="1" ht="14" x14ac:dyDescent="0.3">
      <c r="A47" s="99"/>
      <c r="B47" s="97"/>
      <c r="C47" s="88"/>
      <c r="D47" s="87"/>
      <c r="E47" s="43">
        <f t="shared" si="0"/>
        <v>0</v>
      </c>
      <c r="F47" s="44">
        <f t="shared" si="1"/>
        <v>0</v>
      </c>
      <c r="G47" s="100"/>
      <c r="H47" s="46"/>
      <c r="I47" s="46"/>
      <c r="J47" s="46"/>
      <c r="K47" s="41"/>
      <c r="L47" s="42"/>
    </row>
    <row r="48" spans="1:12" s="40" customFormat="1" ht="14" x14ac:dyDescent="0.3">
      <c r="A48" s="56"/>
      <c r="B48" s="57"/>
      <c r="C48" s="59"/>
      <c r="D48" s="43"/>
      <c r="E48" s="43">
        <f t="shared" si="0"/>
        <v>0</v>
      </c>
      <c r="F48" s="44">
        <f t="shared" si="1"/>
        <v>0</v>
      </c>
      <c r="G48" s="85"/>
      <c r="H48" s="46"/>
      <c r="I48" s="46"/>
      <c r="J48" s="46"/>
      <c r="K48" s="41"/>
      <c r="L48" s="42"/>
    </row>
    <row r="49" spans="1:12" s="40" customFormat="1" ht="14" x14ac:dyDescent="0.3">
      <c r="A49" s="56"/>
      <c r="B49" s="57"/>
      <c r="C49" s="58"/>
      <c r="D49" s="43"/>
      <c r="E49" s="43">
        <f t="shared" si="0"/>
        <v>0</v>
      </c>
      <c r="F49" s="44">
        <f t="shared" si="1"/>
        <v>0</v>
      </c>
      <c r="G49" s="85"/>
      <c r="H49" s="46"/>
      <c r="I49" s="46"/>
      <c r="J49" s="46"/>
      <c r="K49" s="41"/>
      <c r="L49" s="42"/>
    </row>
    <row r="50" spans="1:12" ht="14" x14ac:dyDescent="0.25">
      <c r="A50" s="56"/>
      <c r="B50" s="57"/>
      <c r="C50" s="58"/>
      <c r="D50" s="43"/>
      <c r="E50" s="43">
        <f t="shared" si="0"/>
        <v>0</v>
      </c>
      <c r="F50" s="44">
        <f t="shared" si="1"/>
        <v>0</v>
      </c>
      <c r="G50" s="85"/>
      <c r="H50" s="46"/>
      <c r="I50" s="46"/>
      <c r="J50" s="46"/>
      <c r="K50" s="41"/>
      <c r="L50" s="42"/>
    </row>
    <row r="51" spans="1:12" ht="14" x14ac:dyDescent="0.25">
      <c r="A51" s="56"/>
      <c r="B51" s="57"/>
      <c r="C51" s="58"/>
      <c r="D51" s="43"/>
      <c r="E51" s="43">
        <f t="shared" si="0"/>
        <v>0</v>
      </c>
      <c r="F51" s="44">
        <f t="shared" si="1"/>
        <v>0</v>
      </c>
      <c r="G51" s="85"/>
      <c r="H51" s="51"/>
      <c r="I51" s="51"/>
      <c r="J51" s="46"/>
      <c r="K51" s="41"/>
      <c r="L51" s="42"/>
    </row>
    <row r="52" spans="1:12" ht="14" x14ac:dyDescent="0.25">
      <c r="A52" s="61"/>
      <c r="B52" s="64"/>
      <c r="C52" s="65"/>
      <c r="D52" s="43"/>
      <c r="E52" s="43">
        <f t="shared" si="0"/>
        <v>0</v>
      </c>
      <c r="F52" s="44">
        <f t="shared" si="1"/>
        <v>0</v>
      </c>
      <c r="G52" s="85"/>
      <c r="H52" s="48"/>
      <c r="I52" s="48"/>
      <c r="J52" s="48"/>
      <c r="K52" s="49"/>
      <c r="L52" s="50"/>
    </row>
    <row r="53" spans="1:12" ht="14" x14ac:dyDescent="0.25">
      <c r="A53" s="63"/>
      <c r="B53" s="45"/>
      <c r="C53" s="62"/>
      <c r="D53" s="43"/>
      <c r="E53" s="43">
        <f t="shared" si="0"/>
        <v>0</v>
      </c>
      <c r="F53" s="44">
        <f t="shared" si="1"/>
        <v>0</v>
      </c>
      <c r="G53" s="85"/>
      <c r="H53" s="46"/>
      <c r="I53" s="46"/>
      <c r="J53" s="46"/>
      <c r="K53" s="41"/>
      <c r="L53" s="42"/>
    </row>
    <row r="54" spans="1:12" ht="14" x14ac:dyDescent="0.25">
      <c r="A54" s="56"/>
      <c r="B54" s="43"/>
      <c r="C54" s="58"/>
      <c r="D54" s="43"/>
      <c r="E54" s="43">
        <f t="shared" si="0"/>
        <v>0</v>
      </c>
      <c r="F54" s="44">
        <f t="shared" si="1"/>
        <v>0</v>
      </c>
      <c r="G54" s="85"/>
      <c r="H54" s="46"/>
      <c r="I54" s="46"/>
      <c r="J54" s="46"/>
      <c r="K54" s="41"/>
      <c r="L54" s="42"/>
    </row>
    <row r="55" spans="1:12" ht="14" x14ac:dyDescent="0.25">
      <c r="A55" s="56"/>
      <c r="B55" s="43"/>
      <c r="C55" s="58"/>
      <c r="D55" s="43"/>
      <c r="E55" s="43">
        <f t="shared" si="0"/>
        <v>0</v>
      </c>
      <c r="F55" s="44">
        <f t="shared" si="1"/>
        <v>0</v>
      </c>
      <c r="G55" s="85"/>
      <c r="H55" s="46"/>
      <c r="I55" s="46"/>
      <c r="J55" s="46"/>
      <c r="K55" s="41"/>
      <c r="L55" s="42"/>
    </row>
    <row r="56" spans="1:12" ht="14" x14ac:dyDescent="0.25">
      <c r="A56" s="56"/>
      <c r="B56" s="43"/>
      <c r="C56" s="58"/>
      <c r="D56" s="43"/>
      <c r="E56" s="43">
        <f t="shared" si="0"/>
        <v>0</v>
      </c>
      <c r="F56" s="44">
        <f t="shared" si="1"/>
        <v>0</v>
      </c>
      <c r="G56" s="85"/>
      <c r="H56" s="46"/>
      <c r="I56" s="46"/>
      <c r="J56" s="46"/>
      <c r="K56" s="41"/>
      <c r="L56" s="42"/>
    </row>
    <row r="57" spans="1:12" ht="14" x14ac:dyDescent="0.25">
      <c r="A57" s="56"/>
      <c r="B57" s="43"/>
      <c r="C57" s="58"/>
      <c r="D57" s="43"/>
      <c r="E57" s="43">
        <f t="shared" si="0"/>
        <v>0</v>
      </c>
      <c r="F57" s="44">
        <f t="shared" si="1"/>
        <v>0</v>
      </c>
      <c r="G57" s="85"/>
      <c r="H57" s="46"/>
      <c r="I57" s="46"/>
      <c r="J57" s="46"/>
      <c r="K57" s="41"/>
      <c r="L57" s="42"/>
    </row>
    <row r="58" spans="1:12" ht="14" x14ac:dyDescent="0.25">
      <c r="A58" s="56"/>
      <c r="B58" s="43"/>
      <c r="C58" s="58"/>
      <c r="D58" s="43"/>
      <c r="E58" s="43">
        <f t="shared" si="0"/>
        <v>0</v>
      </c>
      <c r="F58" s="44">
        <f t="shared" si="1"/>
        <v>0</v>
      </c>
      <c r="G58" s="85"/>
      <c r="H58" s="46"/>
      <c r="I58" s="46"/>
      <c r="J58" s="46"/>
      <c r="K58" s="41"/>
      <c r="L58" s="42"/>
    </row>
    <row r="59" spans="1:12" ht="14" x14ac:dyDescent="0.25">
      <c r="A59" s="56"/>
      <c r="B59" s="43"/>
      <c r="C59" s="58"/>
      <c r="D59" s="43"/>
      <c r="E59" s="43">
        <f t="shared" si="0"/>
        <v>0</v>
      </c>
      <c r="F59" s="44">
        <f t="shared" si="1"/>
        <v>0</v>
      </c>
      <c r="G59" s="85"/>
      <c r="H59" s="46"/>
      <c r="I59" s="46"/>
      <c r="J59" s="46"/>
      <c r="K59" s="41"/>
      <c r="L59" s="42"/>
    </row>
    <row r="60" spans="1:12" ht="14" x14ac:dyDescent="0.25">
      <c r="A60" s="56"/>
      <c r="B60" s="43"/>
      <c r="C60" s="58"/>
      <c r="D60" s="43"/>
      <c r="E60" s="43">
        <f t="shared" si="0"/>
        <v>0</v>
      </c>
      <c r="F60" s="44">
        <f t="shared" si="1"/>
        <v>0</v>
      </c>
      <c r="G60" s="85"/>
      <c r="H60" s="46"/>
      <c r="I60" s="46"/>
      <c r="J60" s="46"/>
      <c r="K60" s="41"/>
      <c r="L60" s="42"/>
    </row>
    <row r="61" spans="1:12" ht="14" x14ac:dyDescent="0.25">
      <c r="A61" s="56"/>
      <c r="B61" s="45"/>
      <c r="C61" s="62"/>
      <c r="D61" s="43"/>
      <c r="E61" s="43">
        <f t="shared" si="0"/>
        <v>0</v>
      </c>
      <c r="F61" s="44">
        <f t="shared" si="1"/>
        <v>0</v>
      </c>
      <c r="G61" s="85"/>
      <c r="H61" s="46"/>
      <c r="I61" s="46"/>
      <c r="J61" s="46"/>
      <c r="K61" s="41"/>
      <c r="L61" s="42"/>
    </row>
    <row r="62" spans="1:12" ht="14" x14ac:dyDescent="0.25">
      <c r="A62" s="56"/>
      <c r="B62" s="45"/>
      <c r="C62" s="58"/>
      <c r="D62" s="43"/>
      <c r="E62" s="43">
        <f t="shared" si="0"/>
        <v>0</v>
      </c>
      <c r="F62" s="44">
        <f t="shared" si="1"/>
        <v>0</v>
      </c>
      <c r="G62" s="85"/>
      <c r="H62" s="46"/>
      <c r="I62" s="46"/>
      <c r="J62" s="46"/>
      <c r="K62" s="41"/>
      <c r="L62" s="42"/>
    </row>
    <row r="63" spans="1:12" ht="14" x14ac:dyDescent="0.25">
      <c r="A63" s="56"/>
      <c r="B63" s="45"/>
      <c r="C63" s="58"/>
      <c r="D63" s="43"/>
      <c r="E63" s="43">
        <f t="shared" si="0"/>
        <v>0</v>
      </c>
      <c r="F63" s="44">
        <f t="shared" si="1"/>
        <v>0</v>
      </c>
      <c r="G63" s="85"/>
      <c r="H63" s="46"/>
      <c r="I63" s="46"/>
      <c r="J63" s="46"/>
      <c r="K63" s="41"/>
      <c r="L63" s="42"/>
    </row>
    <row r="64" spans="1:12" ht="14" x14ac:dyDescent="0.25">
      <c r="A64" s="56"/>
      <c r="B64" s="45"/>
      <c r="C64" s="59"/>
      <c r="D64" s="43"/>
      <c r="E64" s="43">
        <f t="shared" si="0"/>
        <v>0</v>
      </c>
      <c r="F64" s="44">
        <f t="shared" si="1"/>
        <v>0</v>
      </c>
      <c r="G64" s="85"/>
      <c r="H64" s="46"/>
      <c r="I64" s="46"/>
      <c r="J64" s="46"/>
      <c r="K64" s="41"/>
      <c r="L64" s="42"/>
    </row>
    <row r="65" spans="1:12" ht="14" x14ac:dyDescent="0.25">
      <c r="A65" s="56"/>
      <c r="B65" s="45"/>
      <c r="C65" s="59"/>
      <c r="D65" s="43"/>
      <c r="E65" s="43">
        <f t="shared" si="0"/>
        <v>0</v>
      </c>
      <c r="F65" s="44">
        <f t="shared" si="1"/>
        <v>0</v>
      </c>
      <c r="G65" s="85"/>
      <c r="H65" s="46"/>
      <c r="I65" s="46"/>
      <c r="J65" s="46"/>
      <c r="K65" s="41"/>
      <c r="L65" s="42"/>
    </row>
    <row r="66" spans="1:12" ht="14" x14ac:dyDescent="0.25">
      <c r="A66" s="56"/>
      <c r="B66" s="45"/>
      <c r="C66" s="59"/>
      <c r="D66" s="43"/>
      <c r="E66" s="43">
        <f t="shared" si="0"/>
        <v>0</v>
      </c>
      <c r="F66" s="44">
        <f t="shared" si="1"/>
        <v>0</v>
      </c>
      <c r="G66" s="85"/>
      <c r="H66" s="46"/>
      <c r="I66" s="46"/>
      <c r="J66" s="46"/>
      <c r="K66" s="41"/>
      <c r="L66" s="42"/>
    </row>
    <row r="67" spans="1:12" ht="14" x14ac:dyDescent="0.25">
      <c r="A67" s="56"/>
      <c r="B67" s="45"/>
      <c r="C67" s="59"/>
      <c r="D67" s="43"/>
      <c r="E67" s="43">
        <f t="shared" si="0"/>
        <v>0</v>
      </c>
      <c r="F67" s="44">
        <f t="shared" si="1"/>
        <v>0</v>
      </c>
      <c r="G67" s="85"/>
      <c r="H67" s="46"/>
      <c r="I67" s="46"/>
      <c r="J67" s="46"/>
      <c r="K67" s="41"/>
      <c r="L67" s="42"/>
    </row>
    <row r="68" spans="1:12" ht="14" x14ac:dyDescent="0.25">
      <c r="A68" s="56"/>
      <c r="B68" s="45"/>
      <c r="C68" s="59"/>
      <c r="D68" s="43"/>
      <c r="E68" s="43">
        <f t="shared" si="0"/>
        <v>0</v>
      </c>
      <c r="F68" s="44">
        <f t="shared" si="1"/>
        <v>0</v>
      </c>
      <c r="G68" s="85"/>
      <c r="H68" s="46"/>
      <c r="I68" s="46"/>
      <c r="J68" s="46"/>
      <c r="K68" s="41"/>
      <c r="L68" s="42"/>
    </row>
    <row r="69" spans="1:12" ht="14" x14ac:dyDescent="0.25">
      <c r="A69" s="56"/>
      <c r="B69" s="45"/>
      <c r="C69" s="59"/>
      <c r="D69" s="43"/>
      <c r="E69" s="43">
        <f t="shared" si="0"/>
        <v>0</v>
      </c>
      <c r="F69" s="44">
        <f t="shared" si="1"/>
        <v>0</v>
      </c>
      <c r="G69" s="85"/>
      <c r="H69" s="46"/>
      <c r="I69" s="46"/>
      <c r="J69" s="46"/>
      <c r="K69" s="41"/>
      <c r="L69" s="42"/>
    </row>
    <row r="70" spans="1:12" ht="14" x14ac:dyDescent="0.25">
      <c r="A70" s="56"/>
      <c r="B70" s="45"/>
      <c r="C70" s="59"/>
      <c r="D70" s="43"/>
      <c r="E70" s="43">
        <f t="shared" si="0"/>
        <v>0</v>
      </c>
      <c r="F70" s="44">
        <f t="shared" si="1"/>
        <v>0</v>
      </c>
      <c r="G70" s="85"/>
      <c r="H70" s="46"/>
      <c r="I70" s="46"/>
      <c r="J70" s="46"/>
      <c r="K70" s="41"/>
      <c r="L70" s="42"/>
    </row>
    <row r="71" spans="1:12" ht="14" x14ac:dyDescent="0.25">
      <c r="A71" s="56"/>
      <c r="B71" s="45"/>
      <c r="C71" s="59"/>
      <c r="D71" s="43"/>
      <c r="E71" s="43">
        <f t="shared" si="0"/>
        <v>0</v>
      </c>
      <c r="F71" s="44">
        <f t="shared" si="1"/>
        <v>0</v>
      </c>
      <c r="G71" s="85"/>
      <c r="H71" s="46"/>
      <c r="I71" s="46"/>
      <c r="J71" s="46"/>
      <c r="K71" s="41"/>
      <c r="L71" s="42"/>
    </row>
    <row r="72" spans="1:12" ht="14" x14ac:dyDescent="0.25">
      <c r="A72" s="56"/>
      <c r="B72" s="45"/>
      <c r="C72" s="59"/>
      <c r="D72" s="43"/>
      <c r="E72" s="43">
        <f t="shared" si="0"/>
        <v>0</v>
      </c>
      <c r="F72" s="44">
        <f t="shared" si="1"/>
        <v>0</v>
      </c>
      <c r="G72" s="85"/>
      <c r="H72" s="46"/>
      <c r="I72" s="46"/>
      <c r="J72" s="46"/>
      <c r="K72" s="41"/>
      <c r="L72" s="42"/>
    </row>
    <row r="73" spans="1:12" ht="14" x14ac:dyDescent="0.25">
      <c r="A73" s="56"/>
      <c r="B73" s="45"/>
      <c r="C73" s="59"/>
      <c r="D73" s="43"/>
      <c r="E73" s="43">
        <f t="shared" si="0"/>
        <v>0</v>
      </c>
      <c r="F73" s="44">
        <f t="shared" si="1"/>
        <v>0</v>
      </c>
      <c r="G73" s="85"/>
      <c r="H73" s="46"/>
      <c r="I73" s="46"/>
      <c r="J73" s="46"/>
      <c r="K73" s="41"/>
      <c r="L73" s="42"/>
    </row>
    <row r="74" spans="1:12" ht="14" x14ac:dyDescent="0.25">
      <c r="A74" s="56"/>
      <c r="B74" s="45"/>
      <c r="C74" s="59"/>
      <c r="D74" s="43"/>
      <c r="E74" s="43">
        <f t="shared" si="0"/>
        <v>0</v>
      </c>
      <c r="F74" s="44">
        <f t="shared" si="1"/>
        <v>0</v>
      </c>
      <c r="G74" s="85"/>
      <c r="H74" s="46"/>
      <c r="I74" s="46"/>
      <c r="J74" s="46"/>
      <c r="K74" s="41"/>
      <c r="L74" s="42"/>
    </row>
    <row r="75" spans="1:12" ht="14" x14ac:dyDescent="0.25">
      <c r="A75" s="56"/>
      <c r="B75" s="45"/>
      <c r="C75" s="59"/>
      <c r="D75" s="43"/>
      <c r="E75" s="43">
        <f t="shared" si="0"/>
        <v>0</v>
      </c>
      <c r="F75" s="44">
        <f t="shared" si="1"/>
        <v>0</v>
      </c>
      <c r="G75" s="85"/>
      <c r="H75" s="46"/>
      <c r="I75" s="46"/>
      <c r="J75" s="46"/>
      <c r="K75" s="41"/>
      <c r="L75" s="42"/>
    </row>
    <row r="76" spans="1:12" ht="14" x14ac:dyDescent="0.25">
      <c r="A76" s="56"/>
      <c r="B76" s="45"/>
      <c r="C76" s="59"/>
      <c r="D76" s="43"/>
      <c r="E76" s="43">
        <f t="shared" si="0"/>
        <v>0</v>
      </c>
      <c r="F76" s="44">
        <f t="shared" si="1"/>
        <v>0</v>
      </c>
      <c r="G76" s="85"/>
      <c r="H76" s="46"/>
      <c r="I76" s="46"/>
      <c r="J76" s="46"/>
      <c r="K76" s="41"/>
      <c r="L76" s="42"/>
    </row>
    <row r="77" spans="1:12" ht="14" x14ac:dyDescent="0.25">
      <c r="A77" s="56"/>
      <c r="B77" s="45"/>
      <c r="C77" s="59"/>
      <c r="D77" s="43"/>
      <c r="E77" s="43">
        <f t="shared" si="0"/>
        <v>0</v>
      </c>
      <c r="F77" s="44">
        <f t="shared" si="1"/>
        <v>0</v>
      </c>
      <c r="G77" s="85"/>
      <c r="H77" s="46"/>
      <c r="I77" s="46"/>
      <c r="J77" s="46"/>
      <c r="K77" s="41"/>
      <c r="L77" s="42"/>
    </row>
    <row r="78" spans="1:12" ht="14" x14ac:dyDescent="0.25">
      <c r="A78" s="56"/>
      <c r="B78" s="45"/>
      <c r="C78" s="59"/>
      <c r="D78" s="43"/>
      <c r="E78" s="43">
        <f t="shared" si="0"/>
        <v>0</v>
      </c>
      <c r="F78" s="44">
        <f t="shared" si="1"/>
        <v>0</v>
      </c>
      <c r="G78" s="85"/>
      <c r="H78" s="46"/>
      <c r="I78" s="46"/>
      <c r="J78" s="46"/>
      <c r="K78" s="41"/>
      <c r="L78" s="42"/>
    </row>
    <row r="79" spans="1:12" ht="14" x14ac:dyDescent="0.25">
      <c r="A79" s="56"/>
      <c r="B79" s="45"/>
      <c r="C79" s="59"/>
      <c r="D79" s="43"/>
      <c r="E79" s="43">
        <f t="shared" ref="E79:E119" si="2">C79-D79</f>
        <v>0</v>
      </c>
      <c r="F79" s="44">
        <f t="shared" ref="F79:F119" si="3">IF(E79&lt;&gt;0,E79/D79,0)</f>
        <v>0</v>
      </c>
      <c r="G79" s="85"/>
      <c r="H79" s="46"/>
      <c r="I79" s="46"/>
      <c r="J79" s="46"/>
      <c r="K79" s="41"/>
      <c r="L79" s="42"/>
    </row>
    <row r="80" spans="1:12" ht="14" x14ac:dyDescent="0.25">
      <c r="A80" s="56"/>
      <c r="B80" s="45"/>
      <c r="C80" s="59"/>
      <c r="D80" s="43"/>
      <c r="E80" s="43">
        <f t="shared" si="2"/>
        <v>0</v>
      </c>
      <c r="F80" s="44">
        <f t="shared" si="3"/>
        <v>0</v>
      </c>
      <c r="G80" s="85"/>
      <c r="H80" s="46"/>
      <c r="I80" s="46"/>
      <c r="J80" s="46"/>
      <c r="K80" s="41"/>
      <c r="L80" s="42"/>
    </row>
    <row r="81" spans="1:12" ht="14" x14ac:dyDescent="0.25">
      <c r="A81" s="56"/>
      <c r="B81" s="45"/>
      <c r="C81" s="59"/>
      <c r="D81" s="43"/>
      <c r="E81" s="43">
        <f t="shared" si="2"/>
        <v>0</v>
      </c>
      <c r="F81" s="44">
        <f t="shared" si="3"/>
        <v>0</v>
      </c>
      <c r="G81" s="85"/>
      <c r="H81" s="46"/>
      <c r="I81" s="46"/>
      <c r="J81" s="46"/>
      <c r="K81" s="41"/>
      <c r="L81" s="42"/>
    </row>
    <row r="82" spans="1:12" ht="14" x14ac:dyDescent="0.25">
      <c r="A82" s="56"/>
      <c r="B82" s="45"/>
      <c r="C82" s="59"/>
      <c r="D82" s="43"/>
      <c r="E82" s="43">
        <f t="shared" si="2"/>
        <v>0</v>
      </c>
      <c r="F82" s="44">
        <f t="shared" si="3"/>
        <v>0</v>
      </c>
      <c r="G82" s="85"/>
      <c r="H82" s="46"/>
      <c r="I82" s="46"/>
      <c r="J82" s="46"/>
      <c r="K82" s="41"/>
      <c r="L82" s="42"/>
    </row>
    <row r="83" spans="1:12" ht="14" x14ac:dyDescent="0.25">
      <c r="A83" s="56"/>
      <c r="B83" s="45"/>
      <c r="C83" s="59"/>
      <c r="D83" s="43"/>
      <c r="E83" s="43">
        <f t="shared" si="2"/>
        <v>0</v>
      </c>
      <c r="F83" s="44">
        <f t="shared" si="3"/>
        <v>0</v>
      </c>
      <c r="G83" s="85"/>
      <c r="H83" s="46"/>
      <c r="I83" s="46"/>
      <c r="J83" s="46"/>
      <c r="K83" s="41"/>
      <c r="L83" s="42"/>
    </row>
    <row r="84" spans="1:12" ht="14" x14ac:dyDescent="0.25">
      <c r="A84" s="56"/>
      <c r="B84" s="45"/>
      <c r="C84" s="59"/>
      <c r="D84" s="43"/>
      <c r="E84" s="43">
        <f t="shared" si="2"/>
        <v>0</v>
      </c>
      <c r="F84" s="44">
        <f t="shared" si="3"/>
        <v>0</v>
      </c>
      <c r="G84" s="85"/>
      <c r="H84" s="46"/>
      <c r="I84" s="46"/>
      <c r="J84" s="46"/>
      <c r="K84" s="41"/>
      <c r="L84" s="42"/>
    </row>
    <row r="85" spans="1:12" ht="14" x14ac:dyDescent="0.25">
      <c r="A85" s="56"/>
      <c r="B85" s="45"/>
      <c r="C85" s="59"/>
      <c r="D85" s="43"/>
      <c r="E85" s="43">
        <f t="shared" si="2"/>
        <v>0</v>
      </c>
      <c r="F85" s="44">
        <f t="shared" si="3"/>
        <v>0</v>
      </c>
      <c r="G85" s="85"/>
      <c r="H85" s="46"/>
      <c r="I85" s="46"/>
      <c r="J85" s="46"/>
      <c r="K85" s="41"/>
      <c r="L85" s="42"/>
    </row>
    <row r="86" spans="1:12" ht="14" x14ac:dyDescent="0.25">
      <c r="A86" s="56"/>
      <c r="B86" s="45"/>
      <c r="C86" s="59"/>
      <c r="D86" s="43"/>
      <c r="E86" s="43">
        <f t="shared" si="2"/>
        <v>0</v>
      </c>
      <c r="F86" s="44">
        <f t="shared" si="3"/>
        <v>0</v>
      </c>
      <c r="G86" s="85"/>
      <c r="H86" s="46"/>
      <c r="I86" s="46"/>
      <c r="J86" s="46"/>
      <c r="K86" s="41"/>
      <c r="L86" s="42"/>
    </row>
    <row r="87" spans="1:12" ht="14" x14ac:dyDescent="0.25">
      <c r="A87" s="56"/>
      <c r="B87" s="45"/>
      <c r="C87" s="59"/>
      <c r="D87" s="43"/>
      <c r="E87" s="43">
        <f t="shared" si="2"/>
        <v>0</v>
      </c>
      <c r="F87" s="44">
        <f t="shared" si="3"/>
        <v>0</v>
      </c>
      <c r="G87" s="85"/>
      <c r="H87" s="46"/>
      <c r="I87" s="46"/>
      <c r="J87" s="46"/>
      <c r="K87" s="41"/>
      <c r="L87" s="42"/>
    </row>
    <row r="88" spans="1:12" ht="14" x14ac:dyDescent="0.25">
      <c r="A88" s="56"/>
      <c r="B88" s="45"/>
      <c r="C88" s="59"/>
      <c r="D88" s="43"/>
      <c r="E88" s="43">
        <f t="shared" si="2"/>
        <v>0</v>
      </c>
      <c r="F88" s="44">
        <f t="shared" si="3"/>
        <v>0</v>
      </c>
      <c r="G88" s="85"/>
      <c r="H88" s="46"/>
      <c r="I88" s="46"/>
      <c r="J88" s="46"/>
      <c r="K88" s="41"/>
      <c r="L88" s="42"/>
    </row>
    <row r="89" spans="1:12" ht="14" x14ac:dyDescent="0.25">
      <c r="A89" s="56"/>
      <c r="B89" s="45"/>
      <c r="C89" s="59"/>
      <c r="D89" s="43"/>
      <c r="E89" s="43">
        <f t="shared" si="2"/>
        <v>0</v>
      </c>
      <c r="F89" s="44">
        <f t="shared" si="3"/>
        <v>0</v>
      </c>
      <c r="G89" s="85"/>
      <c r="H89" s="46"/>
      <c r="I89" s="46"/>
      <c r="J89" s="46"/>
      <c r="K89" s="41"/>
      <c r="L89" s="42"/>
    </row>
    <row r="90" spans="1:12" ht="14" x14ac:dyDescent="0.25">
      <c r="A90" s="56"/>
      <c r="B90" s="45"/>
      <c r="C90" s="59"/>
      <c r="D90" s="43"/>
      <c r="E90" s="43">
        <f t="shared" si="2"/>
        <v>0</v>
      </c>
      <c r="F90" s="44">
        <f t="shared" si="3"/>
        <v>0</v>
      </c>
      <c r="G90" s="85"/>
      <c r="H90" s="46"/>
      <c r="I90" s="46"/>
      <c r="J90" s="46"/>
      <c r="K90" s="41"/>
      <c r="L90" s="42"/>
    </row>
    <row r="91" spans="1:12" ht="14" x14ac:dyDescent="0.25">
      <c r="A91" s="56"/>
      <c r="B91" s="45"/>
      <c r="C91" s="59"/>
      <c r="D91" s="43"/>
      <c r="E91" s="43">
        <f t="shared" si="2"/>
        <v>0</v>
      </c>
      <c r="F91" s="44">
        <f t="shared" si="3"/>
        <v>0</v>
      </c>
      <c r="G91" s="85"/>
      <c r="H91" s="46"/>
      <c r="I91" s="46"/>
      <c r="J91" s="46"/>
      <c r="K91" s="41"/>
      <c r="L91" s="42"/>
    </row>
    <row r="92" spans="1:12" ht="14" x14ac:dyDescent="0.25">
      <c r="A92" s="56"/>
      <c r="B92" s="45"/>
      <c r="C92" s="59"/>
      <c r="D92" s="43"/>
      <c r="E92" s="43">
        <f t="shared" si="2"/>
        <v>0</v>
      </c>
      <c r="F92" s="44">
        <f t="shared" si="3"/>
        <v>0</v>
      </c>
      <c r="G92" s="85"/>
      <c r="H92" s="46"/>
      <c r="I92" s="46"/>
      <c r="J92" s="46"/>
      <c r="K92" s="41"/>
      <c r="L92" s="42"/>
    </row>
    <row r="93" spans="1:12" ht="14" x14ac:dyDescent="0.25">
      <c r="A93" s="56"/>
      <c r="B93" s="45"/>
      <c r="C93" s="59"/>
      <c r="D93" s="43"/>
      <c r="E93" s="43">
        <f t="shared" si="2"/>
        <v>0</v>
      </c>
      <c r="F93" s="44">
        <f t="shared" si="3"/>
        <v>0</v>
      </c>
      <c r="G93" s="85"/>
      <c r="H93" s="46"/>
      <c r="I93" s="46"/>
      <c r="J93" s="46"/>
      <c r="K93" s="41"/>
      <c r="L93" s="42"/>
    </row>
    <row r="94" spans="1:12" ht="14" x14ac:dyDescent="0.25">
      <c r="A94" s="56"/>
      <c r="B94" s="45"/>
      <c r="C94" s="59"/>
      <c r="D94" s="43"/>
      <c r="E94" s="43">
        <f t="shared" si="2"/>
        <v>0</v>
      </c>
      <c r="F94" s="44">
        <f t="shared" si="3"/>
        <v>0</v>
      </c>
      <c r="G94" s="85"/>
      <c r="H94" s="46"/>
      <c r="I94" s="46"/>
      <c r="J94" s="46"/>
      <c r="K94" s="41"/>
      <c r="L94" s="42"/>
    </row>
    <row r="95" spans="1:12" ht="14" x14ac:dyDescent="0.25">
      <c r="A95" s="56"/>
      <c r="B95" s="45"/>
      <c r="C95" s="59"/>
      <c r="D95" s="43"/>
      <c r="E95" s="43">
        <f t="shared" si="2"/>
        <v>0</v>
      </c>
      <c r="F95" s="44">
        <f t="shared" si="3"/>
        <v>0</v>
      </c>
      <c r="G95" s="85"/>
      <c r="H95" s="46"/>
      <c r="I95" s="46"/>
      <c r="J95" s="46"/>
      <c r="K95" s="41"/>
      <c r="L95" s="42"/>
    </row>
    <row r="96" spans="1:12" ht="14" x14ac:dyDescent="0.25">
      <c r="A96" s="56"/>
      <c r="B96" s="45"/>
      <c r="C96" s="59"/>
      <c r="D96" s="43"/>
      <c r="E96" s="43">
        <f t="shared" si="2"/>
        <v>0</v>
      </c>
      <c r="F96" s="44">
        <f t="shared" si="3"/>
        <v>0</v>
      </c>
      <c r="G96" s="85"/>
      <c r="H96" s="46"/>
      <c r="I96" s="46"/>
      <c r="J96" s="46"/>
      <c r="K96" s="41"/>
      <c r="L96" s="42"/>
    </row>
    <row r="97" spans="1:12" ht="14" x14ac:dyDescent="0.25">
      <c r="A97" s="56"/>
      <c r="B97" s="45"/>
      <c r="C97" s="59"/>
      <c r="D97" s="43"/>
      <c r="E97" s="43">
        <f t="shared" si="2"/>
        <v>0</v>
      </c>
      <c r="F97" s="44">
        <f t="shared" si="3"/>
        <v>0</v>
      </c>
      <c r="G97" s="85"/>
      <c r="H97" s="46"/>
      <c r="I97" s="46"/>
      <c r="J97" s="46"/>
      <c r="K97" s="41"/>
      <c r="L97" s="42"/>
    </row>
    <row r="98" spans="1:12" ht="14" x14ac:dyDescent="0.25">
      <c r="A98" s="56"/>
      <c r="B98" s="45"/>
      <c r="C98" s="59"/>
      <c r="D98" s="43"/>
      <c r="E98" s="43">
        <f t="shared" si="2"/>
        <v>0</v>
      </c>
      <c r="F98" s="44">
        <f t="shared" si="3"/>
        <v>0</v>
      </c>
      <c r="G98" s="85"/>
      <c r="H98" s="46"/>
      <c r="I98" s="46"/>
      <c r="J98" s="46"/>
      <c r="K98" s="41"/>
      <c r="L98" s="42"/>
    </row>
    <row r="99" spans="1:12" ht="14" x14ac:dyDescent="0.25">
      <c r="A99" s="56"/>
      <c r="B99" s="45"/>
      <c r="C99" s="59"/>
      <c r="D99" s="43"/>
      <c r="E99" s="43">
        <f t="shared" si="2"/>
        <v>0</v>
      </c>
      <c r="F99" s="44">
        <f t="shared" si="3"/>
        <v>0</v>
      </c>
      <c r="G99" s="85"/>
      <c r="H99" s="46"/>
      <c r="I99" s="46"/>
      <c r="J99" s="46"/>
      <c r="K99" s="41"/>
      <c r="L99" s="42"/>
    </row>
    <row r="100" spans="1:12" ht="14" x14ac:dyDescent="0.25">
      <c r="A100" s="56"/>
      <c r="B100" s="45"/>
      <c r="C100" s="59"/>
      <c r="D100" s="43"/>
      <c r="E100" s="43">
        <f t="shared" si="2"/>
        <v>0</v>
      </c>
      <c r="F100" s="44">
        <f t="shared" si="3"/>
        <v>0</v>
      </c>
      <c r="G100" s="85"/>
      <c r="H100" s="46"/>
      <c r="I100" s="46"/>
      <c r="J100" s="46"/>
      <c r="K100" s="41"/>
      <c r="L100" s="42"/>
    </row>
    <row r="101" spans="1:12" ht="14" x14ac:dyDescent="0.25">
      <c r="A101" s="56"/>
      <c r="B101" s="45"/>
      <c r="C101" s="59"/>
      <c r="D101" s="43"/>
      <c r="E101" s="43">
        <f t="shared" si="2"/>
        <v>0</v>
      </c>
      <c r="F101" s="44">
        <f t="shared" si="3"/>
        <v>0</v>
      </c>
      <c r="G101" s="85"/>
      <c r="H101" s="46"/>
      <c r="I101" s="46"/>
      <c r="J101" s="46"/>
      <c r="K101" s="41"/>
      <c r="L101" s="42"/>
    </row>
    <row r="102" spans="1:12" ht="14" x14ac:dyDescent="0.25">
      <c r="A102" s="56"/>
      <c r="B102" s="45"/>
      <c r="C102" s="59"/>
      <c r="D102" s="43"/>
      <c r="E102" s="43">
        <f t="shared" si="2"/>
        <v>0</v>
      </c>
      <c r="F102" s="44">
        <f t="shared" si="3"/>
        <v>0</v>
      </c>
      <c r="G102" s="85"/>
      <c r="H102" s="46"/>
      <c r="I102" s="46"/>
      <c r="J102" s="46"/>
      <c r="K102" s="41"/>
      <c r="L102" s="42"/>
    </row>
    <row r="103" spans="1:12" ht="14" x14ac:dyDescent="0.25">
      <c r="A103" s="56"/>
      <c r="B103" s="45"/>
      <c r="C103" s="59"/>
      <c r="D103" s="43"/>
      <c r="E103" s="43">
        <f t="shared" si="2"/>
        <v>0</v>
      </c>
      <c r="F103" s="44">
        <f t="shared" si="3"/>
        <v>0</v>
      </c>
      <c r="G103" s="85"/>
      <c r="H103" s="46"/>
      <c r="I103" s="46"/>
      <c r="J103" s="46"/>
      <c r="K103" s="41"/>
      <c r="L103" s="42"/>
    </row>
    <row r="104" spans="1:12" ht="14" x14ac:dyDescent="0.25">
      <c r="A104" s="56"/>
      <c r="B104" s="45"/>
      <c r="C104" s="59"/>
      <c r="D104" s="43"/>
      <c r="E104" s="43">
        <f t="shared" si="2"/>
        <v>0</v>
      </c>
      <c r="F104" s="44">
        <f t="shared" si="3"/>
        <v>0</v>
      </c>
      <c r="G104" s="85"/>
      <c r="H104" s="46"/>
      <c r="I104" s="46"/>
      <c r="J104" s="46"/>
      <c r="K104" s="41"/>
      <c r="L104" s="42"/>
    </row>
    <row r="105" spans="1:12" ht="14" x14ac:dyDescent="0.25">
      <c r="A105" s="56"/>
      <c r="B105" s="45"/>
      <c r="C105" s="59"/>
      <c r="D105" s="43"/>
      <c r="E105" s="43">
        <f t="shared" si="2"/>
        <v>0</v>
      </c>
      <c r="F105" s="44">
        <f t="shared" si="3"/>
        <v>0</v>
      </c>
      <c r="G105" s="85"/>
      <c r="H105" s="46"/>
      <c r="I105" s="46"/>
      <c r="J105" s="46"/>
      <c r="K105" s="41"/>
      <c r="L105" s="42"/>
    </row>
    <row r="106" spans="1:12" ht="14" x14ac:dyDescent="0.25">
      <c r="A106" s="56"/>
      <c r="B106" s="45"/>
      <c r="C106" s="59"/>
      <c r="D106" s="43"/>
      <c r="E106" s="43">
        <f t="shared" si="2"/>
        <v>0</v>
      </c>
      <c r="F106" s="44">
        <f t="shared" si="3"/>
        <v>0</v>
      </c>
      <c r="G106" s="85"/>
      <c r="H106" s="46"/>
      <c r="I106" s="46"/>
      <c r="J106" s="46"/>
      <c r="K106" s="41"/>
      <c r="L106" s="42"/>
    </row>
    <row r="107" spans="1:12" ht="14" x14ac:dyDescent="0.25">
      <c r="A107" s="56"/>
      <c r="B107" s="45"/>
      <c r="C107" s="59"/>
      <c r="D107" s="43"/>
      <c r="E107" s="43">
        <f t="shared" si="2"/>
        <v>0</v>
      </c>
      <c r="F107" s="44">
        <f t="shared" si="3"/>
        <v>0</v>
      </c>
      <c r="G107" s="85"/>
      <c r="H107" s="46"/>
      <c r="I107" s="46"/>
      <c r="J107" s="46"/>
      <c r="K107" s="41"/>
      <c r="L107" s="42"/>
    </row>
    <row r="108" spans="1:12" ht="14" x14ac:dyDescent="0.25">
      <c r="A108" s="56"/>
      <c r="B108" s="45"/>
      <c r="C108" s="59"/>
      <c r="D108" s="43"/>
      <c r="E108" s="43">
        <f t="shared" si="2"/>
        <v>0</v>
      </c>
      <c r="F108" s="44">
        <f t="shared" si="3"/>
        <v>0</v>
      </c>
      <c r="G108" s="85"/>
      <c r="H108" s="46"/>
      <c r="I108" s="46"/>
      <c r="J108" s="46"/>
      <c r="K108" s="41"/>
      <c r="L108" s="42"/>
    </row>
    <row r="109" spans="1:12" ht="14" x14ac:dyDescent="0.25">
      <c r="A109" s="56"/>
      <c r="B109" s="45"/>
      <c r="C109" s="59"/>
      <c r="D109" s="43"/>
      <c r="E109" s="43">
        <f t="shared" si="2"/>
        <v>0</v>
      </c>
      <c r="F109" s="44">
        <f t="shared" si="3"/>
        <v>0</v>
      </c>
      <c r="G109" s="85"/>
      <c r="H109" s="46"/>
      <c r="I109" s="46"/>
      <c r="J109" s="46"/>
      <c r="K109" s="41"/>
      <c r="L109" s="42"/>
    </row>
    <row r="110" spans="1:12" ht="14" x14ac:dyDescent="0.25">
      <c r="A110" s="56"/>
      <c r="B110" s="45"/>
      <c r="C110" s="59"/>
      <c r="D110" s="43"/>
      <c r="E110" s="43">
        <f t="shared" si="2"/>
        <v>0</v>
      </c>
      <c r="F110" s="44">
        <f t="shared" si="3"/>
        <v>0</v>
      </c>
      <c r="G110" s="85"/>
      <c r="H110" s="46"/>
      <c r="I110" s="46"/>
      <c r="J110" s="46"/>
      <c r="K110" s="41"/>
      <c r="L110" s="42"/>
    </row>
    <row r="111" spans="1:12" ht="14" x14ac:dyDescent="0.25">
      <c r="A111" s="56"/>
      <c r="B111" s="45"/>
      <c r="C111" s="59"/>
      <c r="D111" s="43"/>
      <c r="E111" s="43">
        <f t="shared" si="2"/>
        <v>0</v>
      </c>
      <c r="F111" s="44">
        <f t="shared" si="3"/>
        <v>0</v>
      </c>
      <c r="G111" s="85"/>
      <c r="H111" s="46"/>
      <c r="I111" s="46"/>
      <c r="J111" s="46"/>
      <c r="K111" s="41"/>
      <c r="L111" s="42"/>
    </row>
    <row r="112" spans="1:12" ht="14" x14ac:dyDescent="0.25">
      <c r="A112" s="56"/>
      <c r="B112" s="45"/>
      <c r="C112" s="59"/>
      <c r="D112" s="43"/>
      <c r="E112" s="43">
        <f t="shared" si="2"/>
        <v>0</v>
      </c>
      <c r="F112" s="44">
        <f t="shared" si="3"/>
        <v>0</v>
      </c>
      <c r="G112" s="85"/>
      <c r="H112" s="46"/>
      <c r="I112" s="46"/>
      <c r="J112" s="46"/>
      <c r="K112" s="41"/>
      <c r="L112" s="42"/>
    </row>
    <row r="113" spans="1:12" ht="14" x14ac:dyDescent="0.25">
      <c r="A113" s="56"/>
      <c r="B113" s="45"/>
      <c r="C113" s="59"/>
      <c r="D113" s="43"/>
      <c r="E113" s="43">
        <f t="shared" si="2"/>
        <v>0</v>
      </c>
      <c r="F113" s="44">
        <f t="shared" si="3"/>
        <v>0</v>
      </c>
      <c r="G113" s="85"/>
      <c r="H113" s="46"/>
      <c r="I113" s="46"/>
      <c r="J113" s="46"/>
      <c r="K113" s="41"/>
      <c r="L113" s="42"/>
    </row>
    <row r="114" spans="1:12" ht="14" x14ac:dyDescent="0.25">
      <c r="A114" s="56"/>
      <c r="B114" s="45"/>
      <c r="C114" s="59"/>
      <c r="D114" s="43"/>
      <c r="E114" s="43">
        <f t="shared" si="2"/>
        <v>0</v>
      </c>
      <c r="F114" s="44">
        <f t="shared" si="3"/>
        <v>0</v>
      </c>
      <c r="G114" s="85"/>
      <c r="H114" s="46"/>
      <c r="I114" s="46"/>
      <c r="J114" s="46"/>
      <c r="K114" s="41"/>
      <c r="L114" s="42"/>
    </row>
    <row r="115" spans="1:12" ht="14" x14ac:dyDescent="0.25">
      <c r="A115" s="56"/>
      <c r="B115" s="45"/>
      <c r="C115" s="59"/>
      <c r="D115" s="43"/>
      <c r="E115" s="43">
        <f t="shared" si="2"/>
        <v>0</v>
      </c>
      <c r="F115" s="44">
        <f t="shared" si="3"/>
        <v>0</v>
      </c>
      <c r="G115" s="85"/>
      <c r="H115" s="46"/>
      <c r="I115" s="46"/>
      <c r="J115" s="46"/>
      <c r="K115" s="41"/>
      <c r="L115" s="42"/>
    </row>
    <row r="116" spans="1:12" ht="14" x14ac:dyDescent="0.25">
      <c r="A116" s="56"/>
      <c r="B116" s="45"/>
      <c r="C116" s="59"/>
      <c r="D116" s="43"/>
      <c r="E116" s="43">
        <f t="shared" si="2"/>
        <v>0</v>
      </c>
      <c r="F116" s="44">
        <f t="shared" si="3"/>
        <v>0</v>
      </c>
      <c r="G116" s="85"/>
      <c r="H116" s="46"/>
      <c r="I116" s="46"/>
      <c r="J116" s="46"/>
      <c r="K116" s="41"/>
      <c r="L116" s="42"/>
    </row>
    <row r="117" spans="1:12" ht="14" x14ac:dyDescent="0.25">
      <c r="A117" s="56"/>
      <c r="B117" s="45"/>
      <c r="C117" s="59"/>
      <c r="D117" s="43"/>
      <c r="E117" s="43">
        <f t="shared" si="2"/>
        <v>0</v>
      </c>
      <c r="F117" s="44">
        <f t="shared" si="3"/>
        <v>0</v>
      </c>
      <c r="G117" s="85"/>
      <c r="H117" s="46"/>
      <c r="I117" s="46"/>
      <c r="J117" s="46"/>
      <c r="K117" s="41"/>
      <c r="L117" s="42"/>
    </row>
    <row r="118" spans="1:12" ht="14" x14ac:dyDescent="0.25">
      <c r="A118" s="56"/>
      <c r="B118" s="45"/>
      <c r="C118" s="59"/>
      <c r="D118" s="43"/>
      <c r="E118" s="43">
        <f t="shared" si="2"/>
        <v>0</v>
      </c>
      <c r="F118" s="44">
        <f t="shared" si="3"/>
        <v>0</v>
      </c>
      <c r="G118" s="85"/>
      <c r="H118" s="46"/>
      <c r="I118" s="46"/>
      <c r="J118" s="46"/>
      <c r="K118" s="41"/>
      <c r="L118" s="42"/>
    </row>
    <row r="119" spans="1:12" ht="14" x14ac:dyDescent="0.25">
      <c r="A119" s="84"/>
      <c r="B119" s="81"/>
      <c r="C119" s="82"/>
      <c r="D119" s="74"/>
      <c r="E119" s="55">
        <f t="shared" si="2"/>
        <v>0</v>
      </c>
      <c r="F119" s="67">
        <f t="shared" si="3"/>
        <v>0</v>
      </c>
      <c r="G119" s="74"/>
      <c r="H119" s="66"/>
      <c r="I119" s="66"/>
      <c r="J119" s="66"/>
      <c r="K119" s="68"/>
      <c r="L119" s="69"/>
    </row>
    <row r="120" spans="1:12" ht="14" x14ac:dyDescent="0.25">
      <c r="E120" s="9"/>
      <c r="F120" s="9"/>
      <c r="G120" s="9"/>
      <c r="H120" s="16"/>
      <c r="I120" s="48"/>
      <c r="K120" s="9"/>
      <c r="L120" s="9"/>
    </row>
    <row r="121" spans="1:12" x14ac:dyDescent="0.25">
      <c r="E121" s="9"/>
      <c r="F121" s="9"/>
      <c r="G121" s="9"/>
      <c r="H121" s="16"/>
      <c r="I121" s="10"/>
      <c r="K121" s="9"/>
      <c r="L121" s="9"/>
    </row>
    <row r="122" spans="1:12" x14ac:dyDescent="0.25">
      <c r="E122" s="9"/>
      <c r="F122" s="9"/>
      <c r="G122" s="9"/>
      <c r="H122" s="16"/>
      <c r="I122" s="10"/>
      <c r="K122" s="9"/>
      <c r="L122" s="9"/>
    </row>
    <row r="123" spans="1:12" x14ac:dyDescent="0.25">
      <c r="E123" s="9"/>
      <c r="F123" s="9"/>
      <c r="G123" s="9"/>
      <c r="H123" s="16"/>
      <c r="I123" s="10"/>
      <c r="K123" s="9"/>
      <c r="L123" s="9"/>
    </row>
    <row r="124" spans="1:12" x14ac:dyDescent="0.25">
      <c r="E124" s="9"/>
      <c r="F124" s="9"/>
      <c r="G124" s="9"/>
      <c r="H124" s="16"/>
      <c r="I124" s="10"/>
      <c r="K124" s="9"/>
      <c r="L124" s="9"/>
    </row>
  </sheetData>
  <sheetProtection insertRows="0"/>
  <mergeCells count="4">
    <mergeCell ref="B10:G10"/>
    <mergeCell ref="B1:C1"/>
    <mergeCell ref="B5:C5"/>
    <mergeCell ref="B8:C8"/>
  </mergeCells>
  <phoneticPr fontId="0" type="noConversion"/>
  <dataValidations disablePrompts="1" count="1">
    <dataValidation type="decimal" allowBlank="1" showInputMessage="1" showErrorMessage="1" errorTitle="FORMULAS ONLY" error="These cells contain formulas and are locked from editing." sqref="E15:F119" xr:uid="{00000000-0002-0000-0100-000000000000}">
      <formula1>0.00000000001</formula1>
      <formula2>0.00000000002</formula2>
    </dataValidation>
  </dataValidations>
  <printOptions horizontalCentered="1"/>
  <pageMargins left="0.2" right="0" top="0.25" bottom="0.44" header="0" footer="0.25"/>
  <pageSetup scale="54" orientation="landscape" horizontalDpi="300" verticalDpi="300" r:id="rId1"/>
  <headerFooter alignWithMargins="0"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"/>
  <sheetViews>
    <sheetView workbookViewId="0">
      <selection activeCell="A7" sqref="A7"/>
    </sheetView>
  </sheetViews>
  <sheetFormatPr defaultColWidth="9.1796875" defaultRowHeight="12.5" x14ac:dyDescent="0.25"/>
  <cols>
    <col min="1" max="1" width="9.1796875" style="32" customWidth="1"/>
    <col min="2" max="16384" width="9.1796875" style="32"/>
  </cols>
  <sheetData>
    <row r="1" spans="1:15" s="31" customFormat="1" ht="18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5" s="31" customFormat="1" ht="18" x14ac:dyDescent="0.25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5" s="31" customFormat="1" ht="18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s="31" customFormat="1" ht="18" x14ac:dyDescent="0.4">
      <c r="A4" s="106" t="s">
        <v>43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5" s="31" customFormat="1" ht="18" x14ac:dyDescent="0.4">
      <c r="A5" s="106" t="s">
        <v>44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5" s="31" customFormat="1" ht="18" x14ac:dyDescent="0.4">
      <c r="A6" s="107" t="s">
        <v>58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</row>
    <row r="7" spans="1:15" s="31" customFormat="1" ht="20" x14ac:dyDescent="0.4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s="31" customFormat="1" ht="15.5" x14ac:dyDescent="0.35">
      <c r="A8" s="22"/>
    </row>
    <row r="9" spans="1:15" s="31" customFormat="1" ht="15.5" x14ac:dyDescent="0.35">
      <c r="A9" s="114" t="s">
        <v>5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</row>
    <row r="10" spans="1:15" ht="28.5" customHeight="1" thickBot="1" x14ac:dyDescent="0.3">
      <c r="A10" s="115" t="s">
        <v>39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</row>
  </sheetData>
  <mergeCells count="8">
    <mergeCell ref="A9:O9"/>
    <mergeCell ref="A10:O10"/>
    <mergeCell ref="A1:O1"/>
    <mergeCell ref="A2:O2"/>
    <mergeCell ref="A3:O3"/>
    <mergeCell ref="A4:O4"/>
    <mergeCell ref="A5:O5"/>
    <mergeCell ref="A6:O6"/>
  </mergeCells>
  <printOptions horizontalCentered="1"/>
  <pageMargins left="0" right="0" top="0.25" bottom="0.25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INSTRUCTIONS</vt:lpstr>
      <vt:lpstr>FY 2223 Billing Rate</vt:lpstr>
      <vt:lpstr>JUSTIFICATION</vt:lpstr>
      <vt:lpstr>'FY 2223 Billing Rate'!Print_Area</vt:lpstr>
      <vt:lpstr>INSTRUCTIONS!Print_Area</vt:lpstr>
      <vt:lpstr>JUSTIFICATION!Print_Area</vt:lpstr>
      <vt:lpstr>'FY 2223 Billing Rate'!Print_Titles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Shanahan</dc:creator>
  <cp:lastModifiedBy>Joseph Stanley Walters</cp:lastModifiedBy>
  <cp:lastPrinted>2014-11-06T13:24:07Z</cp:lastPrinted>
  <dcterms:created xsi:type="dcterms:W3CDTF">2001-08-27T19:23:50Z</dcterms:created>
  <dcterms:modified xsi:type="dcterms:W3CDTF">2021-12-14T16:44:37Z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