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pope\Desktop\"/>
    </mc:Choice>
  </mc:AlternateContent>
  <bookViews>
    <workbookView xWindow="0" yWindow="0" windowWidth="17295" windowHeight="9255" tabRatio="946"/>
  </bookViews>
  <sheets>
    <sheet name="Your Info" sheetId="114" r:id="rId1"/>
    <sheet name="1-15-2020" sheetId="135" r:id="rId2"/>
    <sheet name="1-31-2020" sheetId="136" r:id="rId3"/>
    <sheet name="2-14-2020" sheetId="137" r:id="rId4"/>
    <sheet name="2-28-2020" sheetId="138" r:id="rId5"/>
    <sheet name="3-13-2020" sheetId="139" r:id="rId6"/>
    <sheet name="3-31-2020" sheetId="140" r:id="rId7"/>
    <sheet name="4-15-2020" sheetId="141" r:id="rId8"/>
    <sheet name="4-30-2020" sheetId="142" r:id="rId9"/>
    <sheet name="5-15-2020" sheetId="143" r:id="rId10"/>
    <sheet name="5-29-2020" sheetId="146" r:id="rId11"/>
    <sheet name="6-15-2020" sheetId="147" r:id="rId12"/>
    <sheet name="6-30-2020" sheetId="148" r:id="rId13"/>
    <sheet name="7-15-2020" sheetId="149" r:id="rId14"/>
  </sheets>
  <definedNames>
    <definedName name="_xlnm.Print_Area" localSheetId="0">'Your Info'!$A$1:$Q$4</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O3" i="146" l="1"/>
  <c r="K3" i="146"/>
  <c r="D3" i="146"/>
  <c r="N8" i="149"/>
  <c r="N7" i="149"/>
  <c r="M8" i="149"/>
  <c r="M7" i="149"/>
  <c r="N12" i="147"/>
  <c r="M12" i="147"/>
  <c r="N11" i="147"/>
  <c r="M11" i="147"/>
  <c r="N10" i="147"/>
  <c r="M10" i="147"/>
  <c r="N9" i="147"/>
  <c r="M9" i="147"/>
  <c r="N8" i="147"/>
  <c r="M8" i="147"/>
  <c r="N7" i="147"/>
  <c r="M7" i="147"/>
  <c r="N11" i="146"/>
  <c r="M11" i="146"/>
  <c r="N10" i="146"/>
  <c r="M10" i="146"/>
  <c r="N9" i="146"/>
  <c r="M9" i="146"/>
  <c r="N8" i="146"/>
  <c r="M8" i="146"/>
  <c r="N7" i="146"/>
  <c r="M7" i="146"/>
  <c r="N10" i="143"/>
  <c r="M10" i="143"/>
  <c r="N9" i="143"/>
  <c r="M9" i="143"/>
  <c r="N8" i="143"/>
  <c r="M8" i="143"/>
  <c r="N7" i="143"/>
  <c r="M7" i="143"/>
  <c r="N9" i="142"/>
  <c r="N8" i="142"/>
  <c r="N7" i="142"/>
  <c r="M9" i="142"/>
  <c r="M8" i="142"/>
  <c r="M7" i="142"/>
  <c r="N7" i="148"/>
  <c r="M7" i="148"/>
  <c r="K7" i="148"/>
  <c r="J7" i="148"/>
  <c r="I7" i="148"/>
  <c r="H7" i="148"/>
  <c r="G7" i="148"/>
  <c r="F7" i="148"/>
  <c r="E7" i="148"/>
  <c r="D7" i="148"/>
  <c r="N12" i="138"/>
  <c r="M12" i="138"/>
  <c r="N11" i="138"/>
  <c r="M11" i="138"/>
  <c r="N10" i="138"/>
  <c r="M10" i="138"/>
  <c r="N9" i="138"/>
  <c r="M9" i="138"/>
  <c r="N8" i="138"/>
  <c r="M8" i="138"/>
  <c r="N7" i="138"/>
  <c r="M7" i="138"/>
  <c r="N7" i="141"/>
  <c r="M7" i="141"/>
  <c r="K12" i="138" l="1"/>
  <c r="J12" i="138"/>
  <c r="I12" i="138"/>
  <c r="H12" i="138"/>
  <c r="G12" i="138"/>
  <c r="F12" i="138"/>
  <c r="E12" i="138"/>
  <c r="D12" i="138"/>
  <c r="K11" i="138"/>
  <c r="J11" i="138"/>
  <c r="I11" i="138"/>
  <c r="H11" i="138"/>
  <c r="G11" i="138"/>
  <c r="F11" i="138"/>
  <c r="E11" i="138"/>
  <c r="D11" i="138"/>
  <c r="K10" i="138"/>
  <c r="J10" i="138"/>
  <c r="I10" i="138"/>
  <c r="H10" i="138"/>
  <c r="G10" i="138"/>
  <c r="F10" i="138"/>
  <c r="E10" i="138"/>
  <c r="D10" i="138"/>
  <c r="K9" i="138"/>
  <c r="J9" i="138"/>
  <c r="I9" i="138"/>
  <c r="H9" i="138"/>
  <c r="G9" i="138"/>
  <c r="F9" i="138"/>
  <c r="E9" i="138"/>
  <c r="D9" i="138"/>
  <c r="K8" i="138"/>
  <c r="J8" i="138"/>
  <c r="I8" i="138"/>
  <c r="H8" i="138"/>
  <c r="G8" i="138"/>
  <c r="F8" i="138"/>
  <c r="E8" i="138"/>
  <c r="D8" i="138"/>
  <c r="K7" i="138"/>
  <c r="J7" i="138"/>
  <c r="I7" i="138"/>
  <c r="H7" i="138"/>
  <c r="G7" i="138"/>
  <c r="F7" i="138"/>
  <c r="E7" i="138"/>
  <c r="D7" i="138"/>
  <c r="K12" i="147"/>
  <c r="J12" i="147"/>
  <c r="I12" i="147"/>
  <c r="H12" i="147"/>
  <c r="G12" i="147"/>
  <c r="F12" i="147"/>
  <c r="E12" i="147"/>
  <c r="D12" i="147"/>
  <c r="K11" i="147"/>
  <c r="J11" i="147"/>
  <c r="I11" i="147"/>
  <c r="H11" i="147"/>
  <c r="G11" i="147"/>
  <c r="F11" i="147"/>
  <c r="E11" i="147"/>
  <c r="D11" i="147"/>
  <c r="K10" i="147"/>
  <c r="J10" i="147"/>
  <c r="I10" i="147"/>
  <c r="H10" i="147"/>
  <c r="G10" i="147"/>
  <c r="F10" i="147"/>
  <c r="E10" i="147"/>
  <c r="D10" i="147"/>
  <c r="K9" i="147"/>
  <c r="J9" i="147"/>
  <c r="I9" i="147"/>
  <c r="H9" i="147"/>
  <c r="G9" i="147"/>
  <c r="F9" i="147"/>
  <c r="E9" i="147"/>
  <c r="D9" i="147"/>
  <c r="K8" i="147"/>
  <c r="J8" i="147"/>
  <c r="I8" i="147"/>
  <c r="H8" i="147"/>
  <c r="G8" i="147"/>
  <c r="F8" i="147"/>
  <c r="E8" i="147"/>
  <c r="D8" i="147"/>
  <c r="K7" i="147"/>
  <c r="J7" i="147"/>
  <c r="I7" i="147"/>
  <c r="H7" i="147"/>
  <c r="G7" i="147"/>
  <c r="F7" i="147"/>
  <c r="E7" i="147"/>
  <c r="D7" i="147"/>
  <c r="K7" i="149"/>
  <c r="J7" i="149"/>
  <c r="I7" i="149"/>
  <c r="H7" i="149"/>
  <c r="G7" i="149"/>
  <c r="F7" i="149"/>
  <c r="E7" i="149"/>
  <c r="K8" i="149"/>
  <c r="J8" i="149"/>
  <c r="I8" i="149"/>
  <c r="H8" i="149"/>
  <c r="G8" i="149"/>
  <c r="F8" i="149"/>
  <c r="E8" i="149"/>
  <c r="D8" i="149"/>
  <c r="D7" i="149"/>
  <c r="O3" i="149"/>
  <c r="K3" i="149"/>
  <c r="D3" i="149"/>
  <c r="O3" i="148"/>
  <c r="K3" i="148"/>
  <c r="D3" i="148"/>
  <c r="O3" i="147"/>
  <c r="K3" i="147"/>
  <c r="D3" i="147"/>
  <c r="K11" i="146"/>
  <c r="J11" i="146"/>
  <c r="I11" i="146"/>
  <c r="H11" i="146"/>
  <c r="G11" i="146"/>
  <c r="F11" i="146"/>
  <c r="E11" i="146"/>
  <c r="D11" i="146"/>
  <c r="K10" i="146"/>
  <c r="J10" i="146"/>
  <c r="I10" i="146"/>
  <c r="H10" i="146"/>
  <c r="G10" i="146"/>
  <c r="F10" i="146"/>
  <c r="E10" i="146"/>
  <c r="D10" i="146"/>
  <c r="K9" i="146"/>
  <c r="J9" i="146"/>
  <c r="I9" i="146"/>
  <c r="H9" i="146"/>
  <c r="G9" i="146"/>
  <c r="F9" i="146"/>
  <c r="E9" i="146"/>
  <c r="D9" i="146"/>
  <c r="K8" i="146"/>
  <c r="J8" i="146"/>
  <c r="I8" i="146"/>
  <c r="H8" i="146"/>
  <c r="G8" i="146"/>
  <c r="F8" i="146"/>
  <c r="E8" i="146"/>
  <c r="D8" i="146"/>
  <c r="K7" i="146"/>
  <c r="J7" i="146"/>
  <c r="I7" i="146"/>
  <c r="H7" i="146"/>
  <c r="G7" i="146"/>
  <c r="F7" i="146"/>
  <c r="E7" i="146"/>
  <c r="D7" i="146"/>
  <c r="K10" i="143"/>
  <c r="J10" i="143"/>
  <c r="I10" i="143"/>
  <c r="H10" i="143"/>
  <c r="G10" i="143"/>
  <c r="F10" i="143"/>
  <c r="E10" i="143"/>
  <c r="D10" i="143"/>
  <c r="K9" i="143"/>
  <c r="J9" i="143"/>
  <c r="I9" i="143"/>
  <c r="H9" i="143"/>
  <c r="G9" i="143"/>
  <c r="F9" i="143"/>
  <c r="E9" i="143"/>
  <c r="D9" i="143"/>
  <c r="K8" i="143"/>
  <c r="J8" i="143"/>
  <c r="I8" i="143"/>
  <c r="H8" i="143"/>
  <c r="G8" i="143"/>
  <c r="F8" i="143"/>
  <c r="E8" i="143"/>
  <c r="D8" i="143"/>
  <c r="K7" i="143"/>
  <c r="J7" i="143"/>
  <c r="I7" i="143"/>
  <c r="H7" i="143"/>
  <c r="G7" i="143"/>
  <c r="F7" i="143"/>
  <c r="E7" i="143"/>
  <c r="D7" i="143"/>
  <c r="K9" i="142"/>
  <c r="J9" i="142"/>
  <c r="I9" i="142"/>
  <c r="H9" i="142"/>
  <c r="G9" i="142"/>
  <c r="F9" i="142"/>
  <c r="E9" i="142"/>
  <c r="D9" i="142"/>
  <c r="K8" i="142"/>
  <c r="J8" i="142"/>
  <c r="I8" i="142"/>
  <c r="H8" i="142"/>
  <c r="G8" i="142"/>
  <c r="F8" i="142"/>
  <c r="E8" i="142"/>
  <c r="D8" i="142"/>
  <c r="K7" i="142"/>
  <c r="J7" i="142"/>
  <c r="I7" i="142"/>
  <c r="H7" i="142"/>
  <c r="G7" i="142"/>
  <c r="F7" i="142"/>
  <c r="E7" i="142"/>
  <c r="K7" i="141"/>
  <c r="J7" i="141"/>
  <c r="I7" i="141"/>
  <c r="H7" i="141"/>
  <c r="G7" i="141"/>
  <c r="F7" i="141"/>
  <c r="E7" i="141"/>
  <c r="D7" i="142"/>
  <c r="D7" i="141"/>
  <c r="O3" i="143" l="1"/>
  <c r="K3" i="143"/>
  <c r="D3" i="143"/>
  <c r="O3" i="142"/>
  <c r="K3" i="142"/>
  <c r="D3" i="142"/>
  <c r="O3" i="141"/>
  <c r="K3" i="141"/>
  <c r="D3" i="141"/>
  <c r="O3" i="140"/>
  <c r="K3" i="140"/>
  <c r="D3" i="140"/>
  <c r="O3" i="139"/>
  <c r="K3" i="139"/>
  <c r="D3" i="139"/>
  <c r="O3" i="138"/>
  <c r="K3" i="138"/>
  <c r="D3" i="138"/>
  <c r="D7" i="137" l="1"/>
  <c r="E7" i="137"/>
  <c r="F7" i="137"/>
  <c r="G7" i="137"/>
  <c r="H7" i="137"/>
  <c r="I7" i="137"/>
  <c r="J7" i="137"/>
  <c r="D8" i="137"/>
  <c r="E8" i="137"/>
  <c r="F8" i="137"/>
  <c r="G8" i="137"/>
  <c r="H8" i="137"/>
  <c r="I8" i="137"/>
  <c r="J8" i="137"/>
  <c r="D9" i="137"/>
  <c r="E9" i="137"/>
  <c r="F9" i="137"/>
  <c r="G9" i="137"/>
  <c r="H9" i="137"/>
  <c r="I9" i="137"/>
  <c r="J9" i="137"/>
  <c r="D10" i="137"/>
  <c r="E10" i="137"/>
  <c r="F10" i="137"/>
  <c r="G10" i="137"/>
  <c r="H10" i="137"/>
  <c r="I10" i="137"/>
  <c r="J10" i="137"/>
  <c r="K8" i="137"/>
  <c r="K9" i="137"/>
  <c r="K10" i="137"/>
  <c r="M7" i="137"/>
  <c r="M8" i="137"/>
  <c r="M9" i="137"/>
  <c r="M10" i="137"/>
  <c r="N8" i="137"/>
  <c r="N9" i="137"/>
  <c r="N10" i="137"/>
  <c r="N7" i="137"/>
  <c r="K7" i="137"/>
  <c r="J9" i="136"/>
  <c r="I9" i="136"/>
  <c r="H9" i="136"/>
  <c r="G9" i="136"/>
  <c r="F9" i="136"/>
  <c r="E9" i="136"/>
  <c r="D9" i="136"/>
  <c r="J8" i="136"/>
  <c r="I8" i="136"/>
  <c r="H8" i="136"/>
  <c r="G8" i="136"/>
  <c r="F8" i="136"/>
  <c r="E8" i="136"/>
  <c r="D8" i="136"/>
  <c r="J7" i="136"/>
  <c r="I7" i="136"/>
  <c r="H7" i="136"/>
  <c r="G7" i="136"/>
  <c r="F7" i="136"/>
  <c r="E7" i="136"/>
  <c r="D7" i="136"/>
  <c r="N9" i="136"/>
  <c r="M9" i="136"/>
  <c r="N8" i="136"/>
  <c r="M8" i="136"/>
  <c r="N7" i="136"/>
  <c r="M7" i="136"/>
  <c r="K9" i="136"/>
  <c r="K8" i="136"/>
  <c r="K7" i="136"/>
  <c r="O3" i="137"/>
  <c r="K3" i="137"/>
  <c r="D3" i="137"/>
  <c r="O3" i="136"/>
  <c r="K3" i="136"/>
  <c r="D3" i="136"/>
  <c r="O3" i="135"/>
  <c r="K3" i="135"/>
  <c r="D3" i="135"/>
</calcChain>
</file>

<file path=xl/sharedStrings.xml><?xml version="1.0" encoding="utf-8"?>
<sst xmlns="http://schemas.openxmlformats.org/spreadsheetml/2006/main" count="832" uniqueCount="117">
  <si>
    <t>In</t>
  </si>
  <si>
    <t>Out</t>
  </si>
  <si>
    <t>Sunday</t>
  </si>
  <si>
    <t>Monday</t>
  </si>
  <si>
    <t>Tuesday</t>
  </si>
  <si>
    <t>Wednesday</t>
  </si>
  <si>
    <t>Thursday</t>
  </si>
  <si>
    <t>Friday</t>
  </si>
  <si>
    <t>Saturday</t>
  </si>
  <si>
    <t>Leave Type</t>
  </si>
  <si>
    <t xml:space="preserve">Total Worked Time </t>
  </si>
  <si>
    <t>Day of Week</t>
  </si>
  <si>
    <t xml:space="preserve"> Date</t>
  </si>
  <si>
    <t>Total Hours</t>
  </si>
  <si>
    <t>Employee Name:</t>
  </si>
  <si>
    <t xml:space="preserve">Employee ID#: </t>
  </si>
  <si>
    <t>Supervisor Signature:</t>
  </si>
  <si>
    <t>Date:</t>
  </si>
  <si>
    <t>Employee Signature:</t>
  </si>
  <si>
    <t>FLSA Total:</t>
  </si>
  <si>
    <t>Dept#:</t>
  </si>
  <si>
    <t xml:space="preserve">FLSA Workweek
Sunday 12:00am - Saturday 11:59pm </t>
  </si>
  <si>
    <t>Payroll Use Only
HH:MM</t>
  </si>
  <si>
    <t>Payroll Use Only
Decimals</t>
  </si>
  <si>
    <t>Leave Hours
HH:MM</t>
  </si>
  <si>
    <t>For each FLSA total &gt; 40, input appropriate OT or STO in CU Payroll Data Entry.</t>
  </si>
  <si>
    <t>Must match Kronos</t>
  </si>
  <si>
    <t>For salaried individuals with standard hours less than 37.5, if FLSA workweek hours are &gt; standard hours, input as STO in CU Payroll Data Entry.</t>
  </si>
  <si>
    <t xml:space="preserve">For 12H, if each FLSA Total is &lt;= 40, key this Pay Period total in CU Payroll Data entry--&gt; </t>
  </si>
  <si>
    <t>If this timesheet is for a Federal Work Study</t>
  </si>
  <si>
    <t xml:space="preserve">student, check here:  </t>
  </si>
  <si>
    <t>Any leave entered on this timesheet must be entered in Kronos no later than 12/31/2019.</t>
  </si>
  <si>
    <t>Print, sign and submit to your supervisor by Noon on 1/2/2020.  Signatures below indicate the information above is accurate and complete:</t>
  </si>
  <si>
    <t>Supervisors:  Sign and send to your timesheet processor by 4:30pm on 1/2/2020.</t>
  </si>
  <si>
    <t>Any leave entered on this timesheet must be entered in Kronos no later than 1/15/2020.</t>
  </si>
  <si>
    <t>Print, sign and submit to your supervisor by Noon on 1/16/2020.  Signatures below indicate the information above is accurate and complete:</t>
  </si>
  <si>
    <t>Supervisors:  Sign and send to your timesheet processor by 4:30pm on 1/16/2020.</t>
  </si>
  <si>
    <t>Any leave entered on this timesheet must be entered in Kronos no later than 1/31/2020.</t>
  </si>
  <si>
    <t>Pay Period Total:</t>
  </si>
  <si>
    <t>*** Remainder of FLSA workweek logged on timesheet for January 31 payday ***</t>
  </si>
  <si>
    <t>*** Remainder of FLSA workweek logged on timesheet for February 14 payday ***</t>
  </si>
  <si>
    <t>Print, sign and submit to your supervisor by Noon on 2/3/2020.  Signatures below indicate the information above is accurate and complete:</t>
  </si>
  <si>
    <t>Supervisors:  Sign and send to your timesheet processor by 4:30pm on 2/3/2020.</t>
  </si>
  <si>
    <t>Pay Record for 2/28/2020 Payday</t>
  </si>
  <si>
    <t>Pay Record for 3/13/2020 Payday</t>
  </si>
  <si>
    <t>Pay Record for 3/31/2020 Payday</t>
  </si>
  <si>
    <t>Pay Record for 4/15/2020 Payday</t>
  </si>
  <si>
    <t>Pay Record for 5/15/2020 Payday</t>
  </si>
  <si>
    <t>Pay Record for 5/29/2020 Payday</t>
  </si>
  <si>
    <t>Any leave entered on this timesheet must be entered in Kronos no later than 2/15/2020.</t>
  </si>
  <si>
    <t>Print, sign and submit to your supervisor by Noon on 2/17/2020.  Signatures below indicate the information above is accurate and complete:</t>
  </si>
  <si>
    <t>Supervisors:  Sign and send to your timesheet processor by 4:30pm on 2/17/2020.</t>
  </si>
  <si>
    <t>Any leave entered on this timesheet must be entered in Kronos no later than 2/29/2020.</t>
  </si>
  <si>
    <t>Print, sign and submit to your supervisor by Noon on 3/2/2020.  Signatures below indicate the information above is accurate and complete:</t>
  </si>
  <si>
    <t>Supervisors:  Sign and send to your timesheet processor by 4:30pm on 3/2/2020.</t>
  </si>
  <si>
    <t>Any leave entered on this timesheet must be entered in Kronos no later than 3/15/2020.</t>
  </si>
  <si>
    <t>Supervisors:  Sign and send to your timesheet processor by 4:30pm on 3/16/2020.</t>
  </si>
  <si>
    <t>Any leave entered on this timesheet must be entered in Kronos no later than 3/31/2020.</t>
  </si>
  <si>
    <t>Print, sign and submit to your supervisor by Noon on 4/1/2020.  Signatures below indicate the information above is accurate and complete:</t>
  </si>
  <si>
    <t>Supervisors:  Sign and send to your timesheet processor by 4:30pm on 4/1/2020.</t>
  </si>
  <si>
    <t>Any leave entered on this timesheet must be entered in Kronos no later than 4/15/2020.</t>
  </si>
  <si>
    <t>Print, sign and submit to your supervisor by Noon on 4/16/2020.  Signatures below indicate the information above is accurate and complete:</t>
  </si>
  <si>
    <t>Supervisors:  Sign and send to your timesheet processor by 4:30pm on 4/16/2020.</t>
  </si>
  <si>
    <t>Any leave entered on this timesheet must be entered in Kronos no later than 4/30/2020.</t>
  </si>
  <si>
    <t>Print, sign and submit to your supervisor by Noon on 5/1/2020.  Signatures below indicate the information above is accurate and complete:</t>
  </si>
  <si>
    <t>Supervisors:  Sign and send to your timesheet processor by 4:30pm on 5/1/2020.</t>
  </si>
  <si>
    <t xml:space="preserve">*** Remainder of FLSA workweek logged on timesheet for May 29 payday *** </t>
  </si>
  <si>
    <t>Any leave entered on this timesheet must be entered in Kronos no later than 5/15/2020.</t>
  </si>
  <si>
    <t>Print, sign and submit to your supervisor by Noon on 5/18/2020.  Signatures below indicate the information above is accurate and complete:</t>
  </si>
  <si>
    <t>Supervisors:  Sign and send to your timesheet processor by 4:30pm on 5/18/2020.</t>
  </si>
  <si>
    <t>*** Remainder of FLSA workweek logged on timesheet for June 15 payday***</t>
  </si>
  <si>
    <t>*** Remainder of FLSA workweek logged on tmesheet for February 28 payday ***</t>
  </si>
  <si>
    <t>*** Remainder of FLSA workweek logged on timesheet for April 15 payday ***</t>
  </si>
  <si>
    <t>*** Remainder of FLSA workweek logged on timesheet for April 30 payday ***</t>
  </si>
  <si>
    <t>*** Remainder of FLSA workweek logged on timesheet for May 15 payyday ***</t>
  </si>
  <si>
    <t>Pay Record for 6/15/20 Payday</t>
  </si>
  <si>
    <t>Any leave entered on this timesheet must be entered in Kronos no later than 5/31/2020.</t>
  </si>
  <si>
    <t>Print, sign and submit to your supervisor by Noon on 6/1/2020.  Signatures below indicate the information above is accurate and complete:</t>
  </si>
  <si>
    <t>Supervisors:  Sign and send to your timesheet processor by 4:30pm on 6/1/2020.</t>
  </si>
  <si>
    <t>**** Remainder of FLSA workweek logged on timesheet for July 15 ****</t>
  </si>
  <si>
    <t>Any leave entered on this timesheet must be entered in Kronos no later than 6/15/2020.</t>
  </si>
  <si>
    <t>Print, sign and submit to your supervisor by Noon on 6/16/2020.  Signatures below indicate the information above is accurate and complete:</t>
  </si>
  <si>
    <t>Supervisors:  Sign and send to your timesheet processor by 4:30pm on 6/16/2020.</t>
  </si>
  <si>
    <t>Pay Record for 1/15/2020 Payday</t>
  </si>
  <si>
    <t>Pay Record for 1/31/2020 Payday</t>
  </si>
  <si>
    <t>Pay Record for 2/14/2020 Payday</t>
  </si>
  <si>
    <t>Print, sign and submit to your supervisor by Noon on 3/16/2020.  Signatures below indicate the information above is accurate and complete:</t>
  </si>
  <si>
    <t>Pay Record for 4/30/2020 Payday</t>
  </si>
  <si>
    <t>Pay Record for 6/30/2020 Payday</t>
  </si>
  <si>
    <t>Pay Record for 7/15/2020 Payday</t>
  </si>
  <si>
    <t>Input Your Information Below</t>
  </si>
  <si>
    <t>Input on Your Info tab</t>
  </si>
  <si>
    <t>If applicable, input time worked 12/29/19 - 12/31/19 below so it will populate on the 1-31-2020 timesheet</t>
  </si>
  <si>
    <t>*** Remainder of FLSA workweek logged on timesheet for June 30 payday ***</t>
  </si>
  <si>
    <t>Rev 1/2020</t>
  </si>
  <si>
    <t xml:space="preserve">*** You will need to input the hours for 6/28-6/30 into a new set of timesheets ***
**** Remainder of FLSA workweek logged on timesheet for July 31 ****
</t>
  </si>
  <si>
    <t>Any leave entered on this timesheet must be entered in Kronos no later than 6/30/2020.</t>
  </si>
  <si>
    <t>Print, sign and submit to your supervisor by Noon on 7/1/2020.  Signatures below indicate the information above is accurate and complete:</t>
  </si>
  <si>
    <t>Supervisors:  Sign and send to your timesheet processor by 4:30pm on 7/1/2020.</t>
  </si>
  <si>
    <t>The information you entered above will appear on each timecard</t>
  </si>
  <si>
    <t>Each tab on this spreadsheet represents the time worked for the check date on the tab</t>
  </si>
  <si>
    <t>Information in grayed out cells will populate from the previous timesheet when applicable</t>
  </si>
  <si>
    <t>Note: this only accounts hours on the excel timesheet.  The leave must also be entered into Kronos by the dates provided at the bottom of each timesheet tab</t>
  </si>
  <si>
    <t>If you are eligible for paid time off (leave benefits), input the appropriate information in the Leave Type and Leave Hours columns</t>
  </si>
  <si>
    <t>Total Worked Time + Leave Hours = Total Hours</t>
  </si>
  <si>
    <t>If you are Salaried Non-Exempt, total hours worked per workweek (Sunday - Saturday) must at least equal your standard hours.  If not, you must submit leave or time off without pay.</t>
  </si>
  <si>
    <t>Clemson University pay periods are semi-monthly and run the 1st - 15th and the 16th - Last Day of the Month (LDM)</t>
  </si>
  <si>
    <t>Paydays are the 15th and the Last Day of the Month, unless those days fall on a weekend, in which case, the payday will be the Friday prior to the weekend</t>
  </si>
  <si>
    <t>Input time worked in the non-gray cells</t>
  </si>
  <si>
    <t>At the end of each pay period, print, sign and date your timesheet and turn it in to your supervisor by the deadline at the bottom of each timesheet</t>
  </si>
  <si>
    <t>Should your supervisor not be available to sign your timesheet immediately following the end of the pay period, it is recommended you turn in your timesheet to your department payroll processor.</t>
  </si>
  <si>
    <t>Helpful Timesheet Information</t>
  </si>
  <si>
    <t>Record actual in and out times across the line for each workday as HH:MM am or pm</t>
  </si>
  <si>
    <t>Grayed out cells are applicable to the pay periods before and/or after the timesheet tab you are currently using</t>
  </si>
  <si>
    <t xml:space="preserve">Time worked per day will be calculated by formulas with-in the Excel spreadsheet.  </t>
  </si>
  <si>
    <t xml:space="preserve">http://media.clemson.edu/humanres/payroll/timesheet/instructions.pdf </t>
  </si>
  <si>
    <t>Timesheet Instructions including screenshots: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</si>
</sst>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hh]:mm"/>
  </numFmts>
  <fonts count="7" x14ac:knownFonts="1">
    <font>
      <sz val="11"/>
      <color theme="1"/>
      <name val="Calibri"/>
      <family val="2"/>
      <scheme val="minor"/>
    </font>
    <font>
      <b/>
      <sz val="20"/>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1"/>
      <color rgb="FFFF0000"/>
      <name val="Calibri"/>
      <family val="2"/>
      <scheme val="minor"/>
    </font>
    <font>
      <b/>
      <u/>
      <sz val="11"/>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7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right/>
      <top style="medium">
        <color indexed="64"/>
      </top>
      <bottom/>
      <diagonal/>
    </border>
    <border>
      <left style="thin">
        <color auto="1"/>
      </left>
      <right/>
      <top style="medium">
        <color indexed="64"/>
      </top>
      <bottom style="medium">
        <color indexed="64"/>
      </bottom>
      <diagonal/>
    </border>
    <border>
      <left/>
      <right/>
      <top style="thin">
        <color indexed="64"/>
      </top>
      <bottom style="medium">
        <color auto="1"/>
      </bottom>
      <diagonal/>
    </border>
    <border>
      <left style="medium">
        <color indexed="64"/>
      </left>
      <right/>
      <top style="thin">
        <color auto="1"/>
      </top>
      <bottom/>
      <diagonal/>
    </border>
    <border>
      <left/>
      <right/>
      <top style="thin">
        <color auto="1"/>
      </top>
      <bottom/>
      <diagonal/>
    </border>
    <border>
      <left style="medium">
        <color auto="1"/>
      </left>
      <right/>
      <top style="thin">
        <color auto="1"/>
      </top>
      <bottom style="medium">
        <color auto="1"/>
      </bottom>
      <diagonal/>
    </border>
    <border>
      <left style="medium">
        <color indexed="64"/>
      </left>
      <right/>
      <top/>
      <bottom style="thin">
        <color auto="1"/>
      </bottom>
      <diagonal/>
    </border>
    <border>
      <left style="thin">
        <color auto="1"/>
      </left>
      <right/>
      <top/>
      <bottom/>
      <diagonal/>
    </border>
    <border>
      <left/>
      <right style="thin">
        <color auto="1"/>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top style="medium">
        <color indexed="64"/>
      </top>
      <bottom style="thin">
        <color auto="1"/>
      </bottom>
      <diagonal/>
    </border>
    <border>
      <left/>
      <right/>
      <top style="thin">
        <color auto="1"/>
      </top>
      <bottom style="thin">
        <color auto="1"/>
      </bottom>
      <diagonal/>
    </border>
    <border>
      <left style="thin">
        <color auto="1"/>
      </left>
      <right/>
      <top style="medium">
        <color indexed="64"/>
      </top>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467">
    <xf numFmtId="0" fontId="0" fillId="0" borderId="0" xfId="0"/>
    <xf numFmtId="0" fontId="0" fillId="0" borderId="0" xfId="0" applyAlignment="1">
      <alignment horizontal="center" vertical="center" textRotation="90"/>
    </xf>
    <xf numFmtId="2" fontId="0" fillId="0" borderId="0" xfId="0" applyNumberFormat="1"/>
    <xf numFmtId="0" fontId="0" fillId="0" borderId="14" xfId="0" applyBorder="1" applyAlignment="1">
      <alignment horizontal="center" wrapText="1"/>
    </xf>
    <xf numFmtId="0" fontId="0" fillId="0" borderId="19"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23" xfId="0" applyFill="1" applyBorder="1" applyAlignment="1">
      <alignment horizontal="center" wrapText="1"/>
    </xf>
    <xf numFmtId="0" fontId="0" fillId="0" borderId="19" xfId="0" applyFill="1" applyBorder="1" applyAlignment="1">
      <alignment horizontal="center" wrapText="1"/>
    </xf>
    <xf numFmtId="0" fontId="0" fillId="0" borderId="0" xfId="0" applyFill="1" applyBorder="1" applyAlignment="1">
      <alignment vertical="center"/>
    </xf>
    <xf numFmtId="0" fontId="0" fillId="0" borderId="0" xfId="0" applyFill="1" applyBorder="1"/>
    <xf numFmtId="14" fontId="0" fillId="0" borderId="0" xfId="0" applyNumberFormat="1" applyFill="1" applyBorder="1"/>
    <xf numFmtId="2" fontId="0" fillId="0" borderId="5" xfId="0" applyNumberFormat="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1" xfId="0" applyBorder="1" applyProtection="1">
      <protection locked="0"/>
    </xf>
    <xf numFmtId="0" fontId="0" fillId="0" borderId="0" xfId="0" applyFill="1" applyBorder="1" applyAlignment="1">
      <alignment horizontal="right"/>
    </xf>
    <xf numFmtId="0" fontId="0" fillId="0" borderId="0" xfId="0" applyBorder="1" applyAlignment="1">
      <alignment horizontal="center" vertical="center"/>
    </xf>
    <xf numFmtId="0" fontId="0" fillId="0" borderId="0" xfId="0" applyBorder="1" applyAlignment="1">
      <alignment vertical="center"/>
    </xf>
    <xf numFmtId="164" fontId="0" fillId="5" borderId="1" xfId="0" applyNumberFormat="1" applyFill="1" applyBorder="1" applyProtection="1">
      <protection locked="0"/>
    </xf>
    <xf numFmtId="164" fontId="0" fillId="5" borderId="1" xfId="0" applyNumberFormat="1" applyFill="1" applyBorder="1" applyAlignment="1" applyProtection="1">
      <protection locked="0"/>
    </xf>
    <xf numFmtId="0" fontId="0" fillId="0" borderId="11" xfId="0" applyBorder="1" applyProtection="1"/>
    <xf numFmtId="20" fontId="0" fillId="0" borderId="0" xfId="0" applyNumberFormat="1"/>
    <xf numFmtId="0" fontId="0" fillId="0" borderId="0" xfId="0" applyAlignment="1" applyProtection="1">
      <alignment horizontal="center" vertical="center"/>
    </xf>
    <xf numFmtId="0" fontId="0" fillId="0" borderId="0" xfId="0" applyBorder="1" applyAlignment="1">
      <alignment horizontal="left"/>
    </xf>
    <xf numFmtId="0" fontId="0" fillId="0" borderId="0" xfId="0" applyBorder="1"/>
    <xf numFmtId="2" fontId="0" fillId="0" borderId="0" xfId="0" applyNumberFormat="1" applyBorder="1"/>
    <xf numFmtId="0" fontId="0" fillId="0" borderId="11" xfId="0" applyBorder="1" applyAlignment="1" applyProtection="1">
      <alignment vertical="center"/>
    </xf>
    <xf numFmtId="0" fontId="2" fillId="0" borderId="0" xfId="0" applyFont="1"/>
    <xf numFmtId="0" fontId="2" fillId="0" borderId="0" xfId="0" applyFont="1" applyBorder="1" applyAlignment="1">
      <alignment horizontal="left" vertical="top"/>
    </xf>
    <xf numFmtId="0" fontId="0" fillId="0" borderId="0" xfId="0" applyAlignment="1">
      <alignment horizontal="right"/>
    </xf>
    <xf numFmtId="0" fontId="2" fillId="0" borderId="0" xfId="0" applyFont="1" applyAlignment="1">
      <alignment vertical="top"/>
    </xf>
    <xf numFmtId="164" fontId="0" fillId="2" borderId="1" xfId="0" applyNumberFormat="1" applyFill="1" applyBorder="1" applyAlignment="1" applyProtection="1">
      <alignment horizontal="right"/>
      <protection locked="0" hidden="1"/>
    </xf>
    <xf numFmtId="0" fontId="5" fillId="0" borderId="0" xfId="0" applyFont="1" applyBorder="1" applyAlignment="1">
      <alignment vertical="center"/>
    </xf>
    <xf numFmtId="0" fontId="5" fillId="0" borderId="0" xfId="0" applyFont="1" applyBorder="1" applyAlignment="1">
      <alignment horizontal="right" vertical="center"/>
    </xf>
    <xf numFmtId="0" fontId="0" fillId="0" borderId="17" xfId="0" applyBorder="1" applyAlignment="1" applyProtection="1">
      <alignment horizontal="center"/>
      <protection locked="0"/>
    </xf>
    <xf numFmtId="164" fontId="0" fillId="3" borderId="1" xfId="0" applyNumberFormat="1" applyFill="1" applyBorder="1" applyAlignment="1" applyProtection="1">
      <alignment horizontal="right"/>
      <protection hidden="1"/>
    </xf>
    <xf numFmtId="164" fontId="0" fillId="2" borderId="26" xfId="0" applyNumberFormat="1" applyFill="1" applyBorder="1" applyAlignment="1" applyProtection="1">
      <alignment horizontal="right"/>
      <protection locked="0" hidden="1"/>
    </xf>
    <xf numFmtId="164" fontId="0" fillId="2" borderId="27" xfId="0" applyNumberFormat="1" applyFill="1" applyBorder="1" applyAlignment="1" applyProtection="1">
      <alignment horizontal="right"/>
      <protection locked="0" hidden="1"/>
    </xf>
    <xf numFmtId="164" fontId="0" fillId="5" borderId="29" xfId="0" applyNumberFormat="1" applyFill="1" applyBorder="1" applyAlignment="1" applyProtection="1">
      <protection locked="0"/>
    </xf>
    <xf numFmtId="164" fontId="0" fillId="5" borderId="29" xfId="0" applyNumberFormat="1" applyFill="1" applyBorder="1" applyProtection="1">
      <protection locked="0"/>
    </xf>
    <xf numFmtId="164" fontId="0" fillId="5" borderId="34" xfId="0" applyNumberFormat="1" applyFill="1" applyBorder="1" applyAlignment="1" applyProtection="1">
      <protection locked="0"/>
    </xf>
    <xf numFmtId="164" fontId="0" fillId="5" borderId="34" xfId="0" applyNumberFormat="1" applyFill="1" applyBorder="1" applyProtection="1">
      <protection locked="0"/>
    </xf>
    <xf numFmtId="164" fontId="0" fillId="2" borderId="29" xfId="0" applyNumberFormat="1" applyFill="1" applyBorder="1" applyAlignment="1" applyProtection="1">
      <alignment horizontal="right"/>
      <protection locked="0" hidden="1"/>
    </xf>
    <xf numFmtId="164" fontId="0" fillId="3" borderId="29" xfId="0" applyNumberFormat="1" applyFill="1" applyBorder="1" applyAlignment="1" applyProtection="1">
      <alignment horizontal="right"/>
      <protection hidden="1"/>
    </xf>
    <xf numFmtId="164" fontId="0" fillId="2" borderId="34" xfId="0" applyNumberFormat="1" applyFill="1" applyBorder="1" applyAlignment="1" applyProtection="1">
      <alignment horizontal="right"/>
      <protection locked="0" hidden="1"/>
    </xf>
    <xf numFmtId="164" fontId="0" fillId="2" borderId="18" xfId="0" applyNumberFormat="1" applyFill="1" applyBorder="1" applyAlignment="1" applyProtection="1">
      <alignment horizontal="right"/>
      <protection locked="0" hidden="1"/>
    </xf>
    <xf numFmtId="164" fontId="0" fillId="2" borderId="37" xfId="0" applyNumberFormat="1" applyFill="1" applyBorder="1" applyAlignment="1" applyProtection="1">
      <alignment horizontal="right"/>
      <protection locked="0" hidden="1"/>
    </xf>
    <xf numFmtId="164" fontId="0" fillId="5" borderId="36" xfId="0" applyNumberFormat="1" applyFill="1" applyBorder="1" applyAlignment="1" applyProtection="1">
      <protection locked="0"/>
    </xf>
    <xf numFmtId="164" fontId="0" fillId="5" borderId="18" xfId="0" applyNumberFormat="1" applyFill="1" applyBorder="1" applyAlignment="1" applyProtection="1">
      <protection locked="0"/>
    </xf>
    <xf numFmtId="164" fontId="0" fillId="5" borderId="37" xfId="0" applyNumberFormat="1" applyFill="1" applyBorder="1" applyAlignment="1" applyProtection="1">
      <protection locked="0"/>
    </xf>
    <xf numFmtId="164" fontId="0" fillId="2" borderId="36" xfId="0" applyNumberFormat="1" applyFill="1" applyBorder="1" applyAlignment="1" applyProtection="1">
      <alignment horizontal="right"/>
      <protection locked="0" hidden="1"/>
    </xf>
    <xf numFmtId="164" fontId="0" fillId="3" borderId="38" xfId="0" applyNumberFormat="1" applyFill="1" applyBorder="1" applyAlignment="1" applyProtection="1">
      <alignment horizontal="right"/>
      <protection hidden="1"/>
    </xf>
    <xf numFmtId="164" fontId="0" fillId="3" borderId="22" xfId="0" applyNumberFormat="1" applyFill="1" applyBorder="1" applyAlignment="1" applyProtection="1">
      <alignment horizontal="right"/>
      <protection hidden="1"/>
    </xf>
    <xf numFmtId="164" fontId="0" fillId="2" borderId="22" xfId="0" applyNumberFormat="1" applyFill="1" applyBorder="1" applyAlignment="1" applyProtection="1">
      <alignment horizontal="right"/>
      <protection locked="0" hidden="1"/>
    </xf>
    <xf numFmtId="164" fontId="0" fillId="2" borderId="39" xfId="0" applyNumberFormat="1" applyFill="1" applyBorder="1" applyAlignment="1" applyProtection="1">
      <alignment horizontal="right"/>
      <protection locked="0" hidden="1"/>
    </xf>
    <xf numFmtId="164" fontId="0" fillId="5" borderId="38" xfId="0" applyNumberFormat="1" applyFill="1" applyBorder="1" applyProtection="1">
      <protection locked="0"/>
    </xf>
    <xf numFmtId="164" fontId="0" fillId="5" borderId="22" xfId="0" applyNumberFormat="1" applyFill="1" applyBorder="1" applyProtection="1">
      <protection locked="0"/>
    </xf>
    <xf numFmtId="164" fontId="0" fillId="5" borderId="39" xfId="0" applyNumberFormat="1" applyFill="1" applyBorder="1" applyProtection="1">
      <protection locked="0"/>
    </xf>
    <xf numFmtId="0" fontId="0" fillId="2" borderId="18" xfId="0" applyFill="1" applyBorder="1" applyAlignment="1" applyProtection="1">
      <alignment horizontal="right" vertical="center"/>
      <protection locked="0"/>
    </xf>
    <xf numFmtId="0" fontId="0" fillId="2" borderId="37" xfId="0" applyFill="1" applyBorder="1" applyAlignment="1" applyProtection="1">
      <alignment horizontal="right" vertical="center"/>
      <protection locked="0"/>
    </xf>
    <xf numFmtId="0" fontId="0" fillId="5" borderId="36" xfId="0" applyFill="1" applyBorder="1" applyAlignment="1" applyProtection="1">
      <alignment horizontal="right"/>
      <protection locked="0"/>
    </xf>
    <xf numFmtId="0" fontId="0" fillId="5" borderId="18" xfId="0" applyFill="1" applyBorder="1" applyAlignment="1" applyProtection="1">
      <alignment horizontal="right"/>
      <protection locked="0"/>
    </xf>
    <xf numFmtId="0" fontId="0" fillId="5" borderId="37" xfId="0" applyFill="1" applyBorder="1" applyAlignment="1" applyProtection="1">
      <alignment horizontal="right"/>
      <protection locked="0"/>
    </xf>
    <xf numFmtId="20" fontId="0" fillId="3" borderId="41" xfId="0" applyNumberFormat="1" applyFont="1" applyFill="1" applyBorder="1" applyAlignment="1" applyProtection="1">
      <protection hidden="1"/>
    </xf>
    <xf numFmtId="20" fontId="0" fillId="3" borderId="42" xfId="0" applyNumberFormat="1" applyFont="1" applyFill="1" applyBorder="1" applyAlignment="1" applyProtection="1">
      <protection hidden="1"/>
    </xf>
    <xf numFmtId="20" fontId="0" fillId="2" borderId="43" xfId="0" applyNumberFormat="1" applyFont="1" applyFill="1" applyBorder="1" applyAlignment="1" applyProtection="1">
      <protection hidden="1"/>
    </xf>
    <xf numFmtId="20" fontId="0" fillId="2" borderId="22" xfId="0" applyNumberFormat="1" applyFill="1" applyBorder="1" applyAlignment="1" applyProtection="1">
      <alignment horizontal="right" vertical="center"/>
      <protection locked="0"/>
    </xf>
    <xf numFmtId="20" fontId="0" fillId="2" borderId="39" xfId="0" applyNumberFormat="1" applyFill="1" applyBorder="1" applyAlignment="1" applyProtection="1">
      <alignment horizontal="right" vertical="center"/>
      <protection locked="0"/>
    </xf>
    <xf numFmtId="20" fontId="0" fillId="5" borderId="38" xfId="0" applyNumberFormat="1" applyFill="1" applyBorder="1" applyAlignment="1" applyProtection="1">
      <alignment horizontal="right"/>
      <protection locked="0"/>
    </xf>
    <xf numFmtId="20" fontId="0" fillId="5" borderId="22" xfId="0" applyNumberFormat="1" applyFill="1" applyBorder="1" applyAlignment="1" applyProtection="1">
      <alignment horizontal="right"/>
      <protection locked="0"/>
    </xf>
    <xf numFmtId="20" fontId="0" fillId="5" borderId="39" xfId="0" applyNumberFormat="1" applyFill="1" applyBorder="1" applyAlignment="1" applyProtection="1">
      <alignment horizontal="right"/>
      <protection locked="0"/>
    </xf>
    <xf numFmtId="20" fontId="0" fillId="2" borderId="38" xfId="0" applyNumberFormat="1" applyFill="1" applyBorder="1" applyAlignment="1" applyProtection="1">
      <alignment horizontal="right" vertical="center"/>
      <protection locked="0"/>
    </xf>
    <xf numFmtId="20" fontId="0" fillId="2" borderId="43" xfId="0" applyNumberFormat="1" applyFill="1" applyBorder="1" applyAlignment="1" applyProtection="1">
      <protection hidden="1"/>
    </xf>
    <xf numFmtId="20" fontId="0" fillId="5" borderId="41" xfId="0" applyNumberFormat="1" applyFill="1" applyBorder="1" applyAlignment="1" applyProtection="1">
      <protection hidden="1"/>
    </xf>
    <xf numFmtId="20" fontId="0" fillId="5" borderId="42" xfId="0" applyNumberFormat="1" applyFill="1" applyBorder="1" applyAlignment="1" applyProtection="1">
      <protection hidden="1"/>
    </xf>
    <xf numFmtId="164" fontId="0" fillId="2" borderId="13" xfId="0" applyNumberFormat="1" applyFill="1" applyBorder="1" applyAlignment="1" applyProtection="1">
      <alignment horizontal="right"/>
      <protection locked="0" hidden="1"/>
    </xf>
    <xf numFmtId="20" fontId="0" fillId="2" borderId="47" xfId="0" applyNumberFormat="1" applyFont="1" applyFill="1" applyBorder="1" applyAlignment="1" applyProtection="1">
      <protection hidden="1"/>
    </xf>
    <xf numFmtId="0" fontId="0" fillId="2" borderId="12" xfId="0" applyFill="1" applyBorder="1" applyAlignment="1" applyProtection="1">
      <alignment horizontal="right" vertical="center"/>
      <protection locked="0"/>
    </xf>
    <xf numFmtId="20" fontId="0" fillId="2" borderId="13" xfId="0" applyNumberFormat="1" applyFill="1" applyBorder="1" applyAlignment="1" applyProtection="1">
      <alignment horizontal="right" vertical="center"/>
      <protection locked="0"/>
    </xf>
    <xf numFmtId="20" fontId="0" fillId="2" borderId="47" xfId="0" applyNumberFormat="1" applyFill="1" applyBorder="1" applyAlignment="1" applyProtection="1">
      <protection hidden="1"/>
    </xf>
    <xf numFmtId="20" fontId="0" fillId="3" borderId="43" xfId="0" applyNumberFormat="1" applyFont="1" applyFill="1" applyBorder="1" applyAlignment="1" applyProtection="1">
      <protection hidden="1"/>
    </xf>
    <xf numFmtId="164" fontId="0" fillId="2" borderId="25" xfId="0" applyNumberFormat="1" applyFill="1" applyBorder="1" applyAlignment="1" applyProtection="1">
      <alignment horizontal="right"/>
      <protection locked="0" hidden="1"/>
    </xf>
    <xf numFmtId="0" fontId="0" fillId="2" borderId="25" xfId="0" applyFill="1" applyBorder="1" applyAlignment="1" applyProtection="1">
      <alignment horizontal="right" vertical="center"/>
      <protection locked="0"/>
    </xf>
    <xf numFmtId="20" fontId="0" fillId="2" borderId="24" xfId="0" applyNumberFormat="1" applyFill="1" applyBorder="1" applyAlignment="1" applyProtection="1">
      <alignment horizontal="right" vertical="center"/>
      <protection locked="0"/>
    </xf>
    <xf numFmtId="164" fontId="0" fillId="3" borderId="34" xfId="0" applyNumberFormat="1" applyFill="1" applyBorder="1" applyAlignment="1" applyProtection="1">
      <alignment horizontal="right"/>
      <protection hidden="1"/>
    </xf>
    <xf numFmtId="164" fontId="0" fillId="3" borderId="39" xfId="0" applyNumberFormat="1" applyFill="1" applyBorder="1" applyAlignment="1" applyProtection="1">
      <alignment horizontal="right"/>
      <protection hidden="1"/>
    </xf>
    <xf numFmtId="0" fontId="0" fillId="2" borderId="36" xfId="0" applyFill="1" applyBorder="1" applyAlignment="1" applyProtection="1">
      <alignment horizontal="right" vertical="center"/>
      <protection locked="0"/>
    </xf>
    <xf numFmtId="164" fontId="0" fillId="3" borderId="54" xfId="0" applyNumberFormat="1" applyFill="1" applyBorder="1" applyAlignment="1" applyProtection="1">
      <alignment horizontal="right"/>
      <protection hidden="1"/>
    </xf>
    <xf numFmtId="164" fontId="0" fillId="3" borderId="53" xfId="0" applyNumberFormat="1" applyFill="1" applyBorder="1" applyAlignment="1" applyProtection="1">
      <alignment horizontal="right"/>
      <protection hidden="1"/>
    </xf>
    <xf numFmtId="20" fontId="0" fillId="3" borderId="61" xfId="0" applyNumberFormat="1" applyFill="1" applyBorder="1" applyAlignment="1" applyProtection="1">
      <alignment horizontal="right"/>
      <protection hidden="1"/>
    </xf>
    <xf numFmtId="20" fontId="0" fillId="3" borderId="17" xfId="0" applyNumberFormat="1" applyFill="1" applyBorder="1" applyAlignment="1" applyProtection="1">
      <protection hidden="1"/>
    </xf>
    <xf numFmtId="164" fontId="0" fillId="3" borderId="61" xfId="0" applyNumberFormat="1" applyFill="1" applyBorder="1" applyAlignment="1" applyProtection="1">
      <alignment horizontal="right"/>
      <protection hidden="1"/>
    </xf>
    <xf numFmtId="20" fontId="0" fillId="2" borderId="17" xfId="0" applyNumberFormat="1" applyFont="1" applyFill="1" applyBorder="1" applyAlignment="1" applyProtection="1">
      <protection hidden="1"/>
    </xf>
    <xf numFmtId="20" fontId="0" fillId="2" borderId="17" xfId="0" applyNumberFormat="1" applyFill="1" applyBorder="1" applyAlignment="1" applyProtection="1">
      <protection hidden="1"/>
    </xf>
    <xf numFmtId="0" fontId="0" fillId="0" borderId="11" xfId="0" applyBorder="1" applyAlignment="1" applyProtection="1">
      <alignment vertical="center"/>
      <protection locked="0"/>
    </xf>
    <xf numFmtId="164" fontId="0" fillId="2" borderId="28" xfId="0" applyNumberFormat="1" applyFill="1" applyBorder="1" applyAlignment="1" applyProtection="1">
      <alignment horizontal="right"/>
      <protection locked="0" hidden="1"/>
    </xf>
    <xf numFmtId="164" fontId="0" fillId="2" borderId="30" xfId="0" applyNumberFormat="1" applyFill="1" applyBorder="1" applyAlignment="1" applyProtection="1">
      <alignment horizontal="right"/>
      <protection locked="0" hidden="1"/>
    </xf>
    <xf numFmtId="164" fontId="0" fillId="2" borderId="31" xfId="0" applyNumberFormat="1" applyFill="1" applyBorder="1" applyAlignment="1" applyProtection="1">
      <alignment horizontal="right"/>
      <protection locked="0" hidden="1"/>
    </xf>
    <xf numFmtId="164" fontId="0" fillId="2" borderId="32" xfId="0" applyNumberFormat="1" applyFill="1" applyBorder="1" applyAlignment="1" applyProtection="1">
      <alignment horizontal="right"/>
      <protection locked="0" hidden="1"/>
    </xf>
    <xf numFmtId="164" fontId="0" fillId="2" borderId="33" xfId="0" applyNumberFormat="1" applyFill="1" applyBorder="1" applyAlignment="1" applyProtection="1">
      <alignment horizontal="right"/>
      <protection locked="0" hidden="1"/>
    </xf>
    <xf numFmtId="164" fontId="0" fillId="2" borderId="35" xfId="0" applyNumberFormat="1" applyFill="1" applyBorder="1" applyAlignment="1" applyProtection="1">
      <alignment horizontal="right"/>
      <protection locked="0" hidden="1"/>
    </xf>
    <xf numFmtId="164" fontId="0" fillId="0" borderId="0" xfId="0" applyNumberFormat="1" applyFill="1" applyBorder="1" applyAlignment="1" applyProtection="1">
      <alignment vertical="center"/>
      <protection locked="0" hidden="1"/>
    </xf>
    <xf numFmtId="164" fontId="0" fillId="0" borderId="0" xfId="0" applyNumberFormat="1" applyFill="1" applyBorder="1" applyAlignment="1" applyProtection="1">
      <alignment horizontal="right" vertical="center"/>
      <protection locked="0" hidden="1"/>
    </xf>
    <xf numFmtId="0" fontId="0" fillId="0" borderId="0" xfId="0" applyFill="1" applyBorder="1" applyAlignment="1">
      <alignment horizontal="center" vertical="center"/>
    </xf>
    <xf numFmtId="0" fontId="0" fillId="0" borderId="0" xfId="0"/>
    <xf numFmtId="2" fontId="0" fillId="0" borderId="0" xfId="0" applyNumberFormat="1"/>
    <xf numFmtId="0" fontId="0" fillId="0" borderId="0" xfId="0" applyAlignment="1">
      <alignment horizontal="center"/>
    </xf>
    <xf numFmtId="0" fontId="0" fillId="0" borderId="11" xfId="0" applyBorder="1" applyProtection="1">
      <protection locked="0"/>
    </xf>
    <xf numFmtId="164" fontId="0" fillId="5" borderId="1" xfId="0" applyNumberFormat="1" applyFill="1" applyBorder="1" applyProtection="1">
      <protection locked="0"/>
    </xf>
    <xf numFmtId="164" fontId="0" fillId="5" borderId="1" xfId="0" applyNumberFormat="1" applyFill="1" applyBorder="1" applyAlignment="1" applyProtection="1">
      <protection locked="0"/>
    </xf>
    <xf numFmtId="2" fontId="0" fillId="4" borderId="20" xfId="0" applyNumberFormat="1" applyFill="1" applyBorder="1" applyProtection="1">
      <protection hidden="1"/>
    </xf>
    <xf numFmtId="0" fontId="0" fillId="0" borderId="11" xfId="0" applyBorder="1" applyProtection="1"/>
    <xf numFmtId="20" fontId="0" fillId="0" borderId="0" xfId="0" applyNumberFormat="1"/>
    <xf numFmtId="165" fontId="0" fillId="4" borderId="17" xfId="0" applyNumberFormat="1" applyFill="1" applyBorder="1" applyProtection="1">
      <protection hidden="1"/>
    </xf>
    <xf numFmtId="0" fontId="0" fillId="0" borderId="0" xfId="0" applyAlignment="1" applyProtection="1">
      <alignment horizontal="center" vertical="center"/>
    </xf>
    <xf numFmtId="0" fontId="0" fillId="0" borderId="11" xfId="0" applyBorder="1" applyAlignment="1" applyProtection="1">
      <alignment vertical="center"/>
    </xf>
    <xf numFmtId="0" fontId="2" fillId="0" borderId="0" xfId="0" applyFont="1"/>
    <xf numFmtId="165" fontId="0" fillId="4" borderId="4" xfId="0" applyNumberFormat="1" applyFill="1" applyBorder="1" applyProtection="1">
      <protection hidden="1"/>
    </xf>
    <xf numFmtId="164" fontId="0" fillId="2" borderId="1" xfId="0" applyNumberFormat="1" applyFill="1" applyBorder="1" applyAlignment="1" applyProtection="1">
      <alignment horizontal="right"/>
      <protection locked="0" hidden="1"/>
    </xf>
    <xf numFmtId="0" fontId="0" fillId="0" borderId="17" xfId="0" applyBorder="1" applyAlignment="1" applyProtection="1">
      <alignment horizontal="center"/>
      <protection locked="0"/>
    </xf>
    <xf numFmtId="164" fontId="0" fillId="2" borderId="27" xfId="0" applyNumberFormat="1" applyFill="1" applyBorder="1" applyAlignment="1" applyProtection="1">
      <alignment horizontal="right"/>
      <protection locked="0" hidden="1"/>
    </xf>
    <xf numFmtId="164" fontId="0" fillId="5" borderId="29" xfId="0" applyNumberFormat="1" applyFill="1" applyBorder="1" applyAlignment="1" applyProtection="1">
      <protection locked="0"/>
    </xf>
    <xf numFmtId="164" fontId="0" fillId="5" borderId="29" xfId="0" applyNumberFormat="1" applyFill="1" applyBorder="1" applyProtection="1">
      <protection locked="0"/>
    </xf>
    <xf numFmtId="164" fontId="0" fillId="5" borderId="34" xfId="0" applyNumberFormat="1" applyFill="1" applyBorder="1" applyAlignment="1" applyProtection="1">
      <protection locked="0"/>
    </xf>
    <xf numFmtId="164" fontId="0" fillId="5" borderId="34" xfId="0" applyNumberFormat="1" applyFill="1" applyBorder="1" applyProtection="1">
      <protection locked="0"/>
    </xf>
    <xf numFmtId="164" fontId="0" fillId="2" borderId="29" xfId="0" applyNumberFormat="1" applyFill="1" applyBorder="1" applyAlignment="1" applyProtection="1">
      <alignment horizontal="right"/>
      <protection locked="0" hidden="1"/>
    </xf>
    <xf numFmtId="164" fontId="0" fillId="3" borderId="36" xfId="0" applyNumberFormat="1" applyFill="1" applyBorder="1" applyAlignment="1" applyProtection="1">
      <alignment horizontal="right"/>
      <protection hidden="1"/>
    </xf>
    <xf numFmtId="164" fontId="0" fillId="3" borderId="18" xfId="0" applyNumberFormat="1" applyFill="1" applyBorder="1" applyAlignment="1" applyProtection="1">
      <alignment horizontal="right"/>
      <protection hidden="1"/>
    </xf>
    <xf numFmtId="164" fontId="0" fillId="2" borderId="18" xfId="0" applyNumberFormat="1" applyFill="1" applyBorder="1" applyAlignment="1" applyProtection="1">
      <alignment horizontal="right"/>
      <protection locked="0" hidden="1"/>
    </xf>
    <xf numFmtId="164" fontId="0" fillId="5" borderId="36" xfId="0" applyNumberFormat="1" applyFill="1" applyBorder="1" applyAlignment="1" applyProtection="1">
      <protection locked="0"/>
    </xf>
    <xf numFmtId="164" fontId="0" fillId="5" borderId="18" xfId="0" applyNumberFormat="1" applyFill="1" applyBorder="1" applyAlignment="1" applyProtection="1">
      <protection locked="0"/>
    </xf>
    <xf numFmtId="164" fontId="0" fillId="2" borderId="36" xfId="0" applyNumberFormat="1" applyFill="1" applyBorder="1" applyAlignment="1" applyProtection="1">
      <alignment horizontal="right"/>
      <protection locked="0" hidden="1"/>
    </xf>
    <xf numFmtId="164" fontId="0" fillId="2" borderId="22" xfId="0" applyNumberFormat="1" applyFill="1" applyBorder="1" applyAlignment="1" applyProtection="1">
      <alignment horizontal="right"/>
      <protection locked="0" hidden="1"/>
    </xf>
    <xf numFmtId="164" fontId="0" fillId="5" borderId="38" xfId="0" applyNumberFormat="1" applyFill="1" applyBorder="1" applyProtection="1">
      <protection locked="0"/>
    </xf>
    <xf numFmtId="164" fontId="0" fillId="5" borderId="22" xfId="0" applyNumberFormat="1" applyFill="1" applyBorder="1" applyProtection="1">
      <protection locked="0"/>
    </xf>
    <xf numFmtId="0" fontId="0" fillId="2" borderId="18" xfId="0" applyFill="1" applyBorder="1" applyAlignment="1" applyProtection="1">
      <alignment horizontal="right" vertical="center"/>
      <protection locked="0"/>
    </xf>
    <xf numFmtId="0" fontId="0" fillId="5" borderId="36" xfId="0" applyFill="1" applyBorder="1" applyAlignment="1" applyProtection="1">
      <alignment horizontal="right"/>
      <protection locked="0"/>
    </xf>
    <xf numFmtId="0" fontId="0" fillId="5" borderId="18" xfId="0" applyFill="1" applyBorder="1" applyAlignment="1" applyProtection="1">
      <alignment horizontal="right"/>
      <protection locked="0"/>
    </xf>
    <xf numFmtId="20" fontId="0" fillId="2" borderId="42" xfId="0" applyNumberFormat="1" applyFont="1" applyFill="1" applyBorder="1" applyAlignment="1" applyProtection="1">
      <protection hidden="1"/>
    </xf>
    <xf numFmtId="20" fontId="0" fillId="5" borderId="41" xfId="0" applyNumberFormat="1" applyFont="1" applyFill="1" applyBorder="1" applyAlignment="1" applyProtection="1">
      <protection hidden="1"/>
    </xf>
    <xf numFmtId="20" fontId="0" fillId="5" borderId="42" xfId="0" applyNumberFormat="1" applyFont="1" applyFill="1" applyBorder="1" applyAlignment="1" applyProtection="1">
      <protection hidden="1"/>
    </xf>
    <xf numFmtId="20" fontId="0" fillId="5" borderId="43" xfId="0" applyNumberFormat="1" applyFont="1" applyFill="1" applyBorder="1" applyAlignment="1" applyProtection="1">
      <protection hidden="1"/>
    </xf>
    <xf numFmtId="20" fontId="0" fillId="2" borderId="41" xfId="0" applyNumberFormat="1" applyFont="1" applyFill="1" applyBorder="1" applyAlignment="1" applyProtection="1">
      <protection hidden="1"/>
    </xf>
    <xf numFmtId="20" fontId="0" fillId="2" borderId="22" xfId="0" applyNumberFormat="1" applyFill="1" applyBorder="1" applyAlignment="1" applyProtection="1">
      <alignment horizontal="right" vertical="center"/>
      <protection locked="0"/>
    </xf>
    <xf numFmtId="20" fontId="0" fillId="5" borderId="38" xfId="0" applyNumberFormat="1" applyFill="1" applyBorder="1" applyAlignment="1" applyProtection="1">
      <alignment horizontal="right"/>
      <protection locked="0"/>
    </xf>
    <xf numFmtId="20" fontId="0" fillId="5" borderId="22" xfId="0" applyNumberFormat="1" applyFill="1" applyBorder="1" applyAlignment="1" applyProtection="1">
      <alignment horizontal="right"/>
      <protection locked="0"/>
    </xf>
    <xf numFmtId="20" fontId="0" fillId="2" borderId="38" xfId="0" applyNumberFormat="1" applyFill="1" applyBorder="1" applyAlignment="1" applyProtection="1">
      <alignment horizontal="right" vertical="center"/>
      <protection locked="0"/>
    </xf>
    <xf numFmtId="20" fontId="0" fillId="3" borderId="41" xfId="0" applyNumberFormat="1" applyFill="1" applyBorder="1" applyAlignment="1" applyProtection="1">
      <protection hidden="1"/>
    </xf>
    <xf numFmtId="20" fontId="0" fillId="3" borderId="42" xfId="0" applyNumberFormat="1" applyFill="1" applyBorder="1" applyAlignment="1" applyProtection="1">
      <protection hidden="1"/>
    </xf>
    <xf numFmtId="20" fontId="0" fillId="2" borderId="42" xfId="0" applyNumberFormat="1" applyFill="1" applyBorder="1" applyAlignment="1" applyProtection="1">
      <protection hidden="1"/>
    </xf>
    <xf numFmtId="20" fontId="0" fillId="5" borderId="41" xfId="0" applyNumberFormat="1" applyFill="1" applyBorder="1" applyAlignment="1" applyProtection="1">
      <protection hidden="1"/>
    </xf>
    <xf numFmtId="20" fontId="0" fillId="5" borderId="42" xfId="0" applyNumberFormat="1" applyFill="1" applyBorder="1" applyAlignment="1" applyProtection="1">
      <protection hidden="1"/>
    </xf>
    <xf numFmtId="20" fontId="0" fillId="5" borderId="43" xfId="0" applyNumberFormat="1" applyFill="1" applyBorder="1" applyAlignment="1" applyProtection="1">
      <protection hidden="1"/>
    </xf>
    <xf numFmtId="20" fontId="0" fillId="2" borderId="41" xfId="0" applyNumberFormat="1" applyFill="1" applyBorder="1" applyAlignment="1" applyProtection="1">
      <protection hidden="1"/>
    </xf>
    <xf numFmtId="164" fontId="0" fillId="2" borderId="13" xfId="0" applyNumberFormat="1" applyFill="1" applyBorder="1" applyAlignment="1" applyProtection="1">
      <alignment horizontal="right"/>
      <protection locked="0" hidden="1"/>
    </xf>
    <xf numFmtId="20" fontId="0" fillId="3" borderId="43" xfId="0" applyNumberFormat="1" applyFill="1" applyBorder="1" applyAlignment="1" applyProtection="1">
      <protection hidden="1"/>
    </xf>
    <xf numFmtId="164" fontId="0" fillId="2" borderId="40" xfId="0" applyNumberFormat="1" applyFill="1" applyBorder="1" applyAlignment="1" applyProtection="1">
      <alignment horizontal="right"/>
      <protection locked="0" hidden="1"/>
    </xf>
    <xf numFmtId="164" fontId="0" fillId="3" borderId="37" xfId="0" applyNumberFormat="1" applyFill="1" applyBorder="1" applyAlignment="1" applyProtection="1">
      <alignment horizontal="right"/>
      <protection hidden="1"/>
    </xf>
    <xf numFmtId="0" fontId="0" fillId="2" borderId="36" xfId="0" applyFill="1" applyBorder="1" applyAlignment="1" applyProtection="1">
      <alignment horizontal="right" vertical="center"/>
      <protection locked="0"/>
    </xf>
    <xf numFmtId="20" fontId="0" fillId="3" borderId="38" xfId="0" applyNumberFormat="1" applyFill="1" applyBorder="1" applyAlignment="1" applyProtection="1">
      <alignment horizontal="right"/>
      <protection hidden="1"/>
    </xf>
    <xf numFmtId="20" fontId="0" fillId="3" borderId="22" xfId="0" applyNumberFormat="1" applyFill="1" applyBorder="1" applyAlignment="1" applyProtection="1">
      <alignment horizontal="right"/>
      <protection hidden="1"/>
    </xf>
    <xf numFmtId="20" fontId="0" fillId="3" borderId="39" xfId="0" applyNumberFormat="1" applyFill="1" applyBorder="1" applyAlignment="1" applyProtection="1">
      <alignment horizontal="right"/>
      <protection hidden="1"/>
    </xf>
    <xf numFmtId="20" fontId="0" fillId="3" borderId="47" xfId="0" applyNumberFormat="1" applyFont="1" applyFill="1" applyBorder="1" applyAlignment="1" applyProtection="1">
      <protection hidden="1"/>
    </xf>
    <xf numFmtId="20" fontId="0" fillId="3" borderId="47" xfId="0" applyNumberFormat="1" applyFill="1" applyBorder="1" applyAlignment="1" applyProtection="1">
      <protection hidden="1"/>
    </xf>
    <xf numFmtId="164" fontId="0" fillId="5" borderId="25" xfId="0" applyNumberFormat="1" applyFill="1" applyBorder="1" applyAlignment="1" applyProtection="1">
      <protection locked="0"/>
    </xf>
    <xf numFmtId="164" fontId="0" fillId="5" borderId="26" xfId="0" applyNumberFormat="1" applyFill="1" applyBorder="1" applyAlignment="1" applyProtection="1">
      <protection locked="0"/>
    </xf>
    <xf numFmtId="164" fontId="0" fillId="5" borderId="26" xfId="0" applyNumberFormat="1" applyFill="1" applyBorder="1" applyProtection="1">
      <protection locked="0"/>
    </xf>
    <xf numFmtId="164" fontId="0" fillId="5" borderId="24" xfId="0" applyNumberFormat="1" applyFill="1" applyBorder="1" applyProtection="1">
      <protection locked="0"/>
    </xf>
    <xf numFmtId="20" fontId="0" fillId="5" borderId="50" xfId="0" applyNumberFormat="1" applyFont="1" applyFill="1" applyBorder="1" applyAlignment="1" applyProtection="1">
      <protection hidden="1"/>
    </xf>
    <xf numFmtId="0" fontId="0" fillId="5" borderId="25" xfId="0" applyFill="1" applyBorder="1" applyAlignment="1" applyProtection="1">
      <alignment horizontal="right"/>
      <protection locked="0"/>
    </xf>
    <xf numFmtId="20" fontId="0" fillId="5" borderId="24" xfId="0" applyNumberFormat="1" applyFill="1" applyBorder="1" applyAlignment="1" applyProtection="1">
      <alignment horizontal="right"/>
      <protection locked="0"/>
    </xf>
    <xf numFmtId="20" fontId="0" fillId="5" borderId="50" xfId="0" applyNumberFormat="1" applyFill="1" applyBorder="1" applyAlignment="1" applyProtection="1">
      <protection hidden="1"/>
    </xf>
    <xf numFmtId="20" fontId="0" fillId="2" borderId="1" xfId="0" applyNumberFormat="1" applyFill="1" applyBorder="1" applyAlignment="1" applyProtection="1">
      <alignment horizontal="right" vertical="center"/>
      <protection locked="0"/>
    </xf>
    <xf numFmtId="0" fontId="0" fillId="2" borderId="28" xfId="0" applyFill="1" applyBorder="1" applyAlignment="1" applyProtection="1">
      <alignment horizontal="right" vertical="center"/>
      <protection locked="0"/>
    </xf>
    <xf numFmtId="20" fontId="0" fillId="2" borderId="29" xfId="0" applyNumberFormat="1" applyFill="1" applyBorder="1" applyAlignment="1" applyProtection="1">
      <alignment horizontal="right" vertical="center"/>
      <protection locked="0"/>
    </xf>
    <xf numFmtId="0" fontId="0" fillId="2" borderId="31" xfId="0" applyFill="1" applyBorder="1" applyAlignment="1" applyProtection="1">
      <alignment horizontal="right" vertical="center"/>
      <protection locked="0"/>
    </xf>
    <xf numFmtId="0" fontId="0" fillId="2" borderId="33" xfId="0" applyFill="1" applyBorder="1" applyAlignment="1" applyProtection="1">
      <alignment horizontal="right" vertical="center"/>
      <protection locked="0"/>
    </xf>
    <xf numFmtId="20" fontId="0" fillId="2" borderId="34" xfId="0" applyNumberFormat="1" applyFill="1" applyBorder="1" applyAlignment="1" applyProtection="1">
      <alignment horizontal="right" vertical="center"/>
      <protection locked="0"/>
    </xf>
    <xf numFmtId="164" fontId="0" fillId="6" borderId="28" xfId="0" applyNumberFormat="1" applyFill="1" applyBorder="1" applyAlignment="1" applyProtection="1">
      <alignment horizontal="right"/>
      <protection hidden="1"/>
    </xf>
    <xf numFmtId="164" fontId="0" fillId="6" borderId="29" xfId="0" applyNumberFormat="1" applyFill="1" applyBorder="1" applyAlignment="1" applyProtection="1">
      <alignment horizontal="right"/>
      <protection hidden="1"/>
    </xf>
    <xf numFmtId="164" fontId="0" fillId="6" borderId="31" xfId="0" applyNumberFormat="1" applyFill="1" applyBorder="1" applyAlignment="1" applyProtection="1">
      <alignment horizontal="right"/>
      <protection hidden="1"/>
    </xf>
    <xf numFmtId="164" fontId="0" fillId="6" borderId="1" xfId="0" applyNumberFormat="1" applyFill="1" applyBorder="1" applyAlignment="1" applyProtection="1">
      <alignment horizontal="right"/>
      <protection hidden="1"/>
    </xf>
    <xf numFmtId="164" fontId="0" fillId="2" borderId="55" xfId="0" applyNumberFormat="1" applyFill="1" applyBorder="1" applyAlignment="1" applyProtection="1">
      <alignment horizontal="right"/>
      <protection locked="0" hidden="1"/>
    </xf>
    <xf numFmtId="164" fontId="0" fillId="2" borderId="44" xfId="0" applyNumberFormat="1" applyFill="1" applyBorder="1" applyAlignment="1" applyProtection="1">
      <alignment horizontal="right"/>
      <protection locked="0" hidden="1"/>
    </xf>
    <xf numFmtId="20" fontId="0" fillId="2" borderId="7" xfId="0" applyNumberFormat="1" applyFont="1" applyFill="1" applyBorder="1" applyAlignment="1" applyProtection="1">
      <protection hidden="1"/>
    </xf>
    <xf numFmtId="0" fontId="0" fillId="2" borderId="55" xfId="0" applyFill="1" applyBorder="1" applyAlignment="1" applyProtection="1">
      <alignment horizontal="right" vertical="center"/>
      <protection locked="0"/>
    </xf>
    <xf numFmtId="20" fontId="0" fillId="2" borderId="44" xfId="0" applyNumberFormat="1" applyFill="1" applyBorder="1" applyAlignment="1" applyProtection="1">
      <alignment horizontal="right" vertical="center"/>
      <protection locked="0"/>
    </xf>
    <xf numFmtId="20" fontId="0" fillId="2" borderId="7" xfId="0" applyNumberFormat="1" applyFill="1" applyBorder="1" applyAlignment="1" applyProtection="1">
      <protection hidden="1"/>
    </xf>
    <xf numFmtId="164" fontId="0" fillId="6" borderId="33" xfId="0" applyNumberFormat="1" applyFill="1" applyBorder="1" applyAlignment="1" applyProtection="1">
      <alignment horizontal="right"/>
      <protection hidden="1"/>
    </xf>
    <xf numFmtId="164" fontId="0" fillId="6" borderId="34" xfId="0" applyNumberFormat="1" applyFill="1" applyBorder="1" applyAlignment="1" applyProtection="1">
      <alignment horizontal="right"/>
      <protection hidden="1"/>
    </xf>
    <xf numFmtId="20" fontId="0" fillId="5" borderId="17" xfId="0" applyNumberFormat="1" applyFont="1" applyFill="1" applyBorder="1" applyAlignment="1" applyProtection="1">
      <protection hidden="1"/>
    </xf>
    <xf numFmtId="0" fontId="0" fillId="5" borderId="56" xfId="0" applyFill="1" applyBorder="1" applyAlignment="1" applyProtection="1">
      <alignment horizontal="right" vertical="center"/>
      <protection locked="0"/>
    </xf>
    <xf numFmtId="20" fontId="0" fillId="5" borderId="57" xfId="0" applyNumberFormat="1" applyFill="1" applyBorder="1" applyAlignment="1" applyProtection="1">
      <alignment horizontal="right" vertical="center"/>
      <protection locked="0"/>
    </xf>
    <xf numFmtId="20" fontId="0" fillId="5" borderId="17" xfId="0" applyNumberFormat="1" applyFill="1" applyBorder="1" applyAlignment="1" applyProtection="1">
      <protection hidden="1"/>
    </xf>
    <xf numFmtId="164" fontId="0" fillId="6" borderId="38" xfId="0" applyNumberFormat="1" applyFill="1" applyBorder="1" applyAlignment="1" applyProtection="1">
      <alignment horizontal="right"/>
      <protection hidden="1"/>
    </xf>
    <xf numFmtId="164" fontId="0" fillId="6" borderId="22" xfId="0" applyNumberFormat="1" applyFill="1" applyBorder="1" applyAlignment="1" applyProtection="1">
      <alignment horizontal="right"/>
      <protection hidden="1"/>
    </xf>
    <xf numFmtId="164" fontId="0" fillId="6" borderId="39" xfId="0" applyNumberFormat="1" applyFill="1" applyBorder="1" applyAlignment="1" applyProtection="1">
      <alignment horizontal="right"/>
      <protection hidden="1"/>
    </xf>
    <xf numFmtId="20" fontId="0" fillId="6" borderId="69" xfId="0" applyNumberFormat="1" applyFill="1" applyBorder="1" applyAlignment="1" applyProtection="1">
      <protection hidden="1"/>
    </xf>
    <xf numFmtId="20" fontId="0" fillId="6" borderId="70" xfId="0" applyNumberFormat="1" applyFill="1" applyBorder="1" applyAlignment="1" applyProtection="1">
      <protection hidden="1"/>
    </xf>
    <xf numFmtId="20" fontId="0" fillId="6" borderId="65" xfId="0" applyNumberFormat="1" applyFill="1" applyBorder="1" applyAlignment="1" applyProtection="1">
      <protection hidden="1"/>
    </xf>
    <xf numFmtId="20" fontId="0" fillId="6" borderId="71" xfId="0" applyNumberFormat="1" applyFill="1" applyBorder="1" applyAlignment="1" applyProtection="1">
      <protection hidden="1"/>
    </xf>
    <xf numFmtId="20" fontId="0" fillId="6" borderId="72" xfId="0" applyNumberFormat="1" applyFill="1" applyBorder="1" applyAlignment="1" applyProtection="1">
      <protection hidden="1"/>
    </xf>
    <xf numFmtId="20" fontId="0" fillId="6" borderId="58" xfId="0" applyNumberFormat="1" applyFill="1" applyBorder="1" applyAlignment="1" applyProtection="1">
      <protection hidden="1"/>
    </xf>
    <xf numFmtId="20" fontId="0" fillId="6" borderId="30" xfId="0" applyNumberFormat="1" applyFill="1" applyBorder="1" applyAlignment="1" applyProtection="1">
      <alignment horizontal="right"/>
      <protection hidden="1"/>
    </xf>
    <xf numFmtId="20" fontId="0" fillId="6" borderId="32" xfId="0" applyNumberFormat="1" applyFill="1" applyBorder="1" applyAlignment="1" applyProtection="1">
      <alignment horizontal="right"/>
      <protection hidden="1"/>
    </xf>
    <xf numFmtId="20" fontId="0" fillId="6" borderId="35" xfId="0" applyNumberFormat="1" applyFill="1" applyBorder="1" applyAlignment="1" applyProtection="1">
      <alignment horizontal="right"/>
      <protection hidden="1"/>
    </xf>
    <xf numFmtId="20" fontId="0" fillId="2" borderId="69" xfId="0" applyNumberFormat="1" applyFont="1" applyFill="1" applyBorder="1" applyAlignment="1" applyProtection="1">
      <protection hidden="1"/>
    </xf>
    <xf numFmtId="20" fontId="0" fillId="2" borderId="66" xfId="0" applyNumberFormat="1" applyFont="1" applyFill="1" applyBorder="1" applyAlignment="1" applyProtection="1">
      <protection hidden="1"/>
    </xf>
    <xf numFmtId="20" fontId="0" fillId="2" borderId="70" xfId="0" applyNumberFormat="1" applyFont="1" applyFill="1" applyBorder="1" applyAlignment="1" applyProtection="1">
      <protection hidden="1"/>
    </xf>
    <xf numFmtId="20" fontId="0" fillId="2" borderId="65" xfId="0" applyNumberFormat="1" applyFont="1" applyFill="1" applyBorder="1" applyAlignment="1" applyProtection="1">
      <protection hidden="1"/>
    </xf>
    <xf numFmtId="20" fontId="0" fillId="2" borderId="72" xfId="0" applyNumberFormat="1" applyFill="1" applyBorder="1" applyAlignment="1" applyProtection="1">
      <protection hidden="1"/>
    </xf>
    <xf numFmtId="20" fontId="0" fillId="2" borderId="58" xfId="0" applyNumberFormat="1" applyFill="1" applyBorder="1" applyAlignment="1" applyProtection="1">
      <protection hidden="1"/>
    </xf>
    <xf numFmtId="20" fontId="0" fillId="2" borderId="30" xfId="0" applyNumberFormat="1" applyFill="1" applyBorder="1" applyAlignment="1" applyProtection="1">
      <alignment horizontal="right" vertical="center"/>
      <protection locked="0"/>
    </xf>
    <xf numFmtId="20" fontId="0" fillId="2" borderId="32" xfId="0" applyNumberFormat="1" applyFill="1" applyBorder="1" applyAlignment="1" applyProtection="1">
      <alignment horizontal="right" vertical="center"/>
      <protection locked="0"/>
    </xf>
    <xf numFmtId="20" fontId="0" fillId="2" borderId="35" xfId="0" applyNumberFormat="1" applyFill="1" applyBorder="1" applyAlignment="1" applyProtection="1">
      <alignment horizontal="right" vertical="center"/>
      <protection locked="0"/>
    </xf>
    <xf numFmtId="20" fontId="0" fillId="3" borderId="17" xfId="0" applyNumberFormat="1" applyFont="1" applyFill="1" applyBorder="1" applyAlignment="1" applyProtection="1">
      <protection hidden="1"/>
    </xf>
    <xf numFmtId="20" fontId="0" fillId="3" borderId="71" xfId="0" applyNumberFormat="1" applyFill="1" applyBorder="1" applyAlignment="1" applyProtection="1">
      <protection hidden="1"/>
    </xf>
    <xf numFmtId="20" fontId="0" fillId="3" borderId="72" xfId="0" applyNumberFormat="1" applyFill="1" applyBorder="1" applyAlignment="1" applyProtection="1">
      <protection hidden="1"/>
    </xf>
    <xf numFmtId="20" fontId="0" fillId="3" borderId="58" xfId="0" applyNumberFormat="1" applyFill="1" applyBorder="1" applyAlignment="1" applyProtection="1">
      <protection hidden="1"/>
    </xf>
    <xf numFmtId="164" fontId="0" fillId="3" borderId="28" xfId="0" applyNumberFormat="1" applyFill="1" applyBorder="1" applyAlignment="1" applyProtection="1">
      <alignment horizontal="right"/>
      <protection hidden="1"/>
    </xf>
    <xf numFmtId="164" fontId="0" fillId="3" borderId="30" xfId="0" applyNumberFormat="1" applyFill="1" applyBorder="1" applyAlignment="1" applyProtection="1">
      <alignment horizontal="right"/>
      <protection hidden="1"/>
    </xf>
    <xf numFmtId="164" fontId="0" fillId="3" borderId="31" xfId="0" applyNumberFormat="1" applyFill="1" applyBorder="1" applyAlignment="1" applyProtection="1">
      <alignment horizontal="right"/>
      <protection hidden="1"/>
    </xf>
    <xf numFmtId="164" fontId="0" fillId="3" borderId="32" xfId="0" applyNumberFormat="1" applyFill="1" applyBorder="1" applyAlignment="1" applyProtection="1">
      <alignment horizontal="right"/>
      <protection hidden="1"/>
    </xf>
    <xf numFmtId="164" fontId="0" fillId="3" borderId="33" xfId="0" applyNumberFormat="1" applyFill="1" applyBorder="1" applyAlignment="1" applyProtection="1">
      <alignment horizontal="right"/>
      <protection hidden="1"/>
    </xf>
    <xf numFmtId="164" fontId="0" fillId="3" borderId="35" xfId="0" applyNumberFormat="1" applyFill="1" applyBorder="1" applyAlignment="1" applyProtection="1">
      <alignment horizontal="right"/>
      <protection hidden="1"/>
    </xf>
    <xf numFmtId="20" fontId="0" fillId="3" borderId="73" xfId="0" applyNumberFormat="1" applyFill="1" applyBorder="1" applyAlignment="1" applyProtection="1">
      <protection hidden="1"/>
    </xf>
    <xf numFmtId="20" fontId="0" fillId="3" borderId="74" xfId="0" applyNumberFormat="1" applyFill="1" applyBorder="1" applyAlignment="1" applyProtection="1">
      <protection hidden="1"/>
    </xf>
    <xf numFmtId="20" fontId="0" fillId="3" borderId="62" xfId="0" applyNumberFormat="1" applyFill="1" applyBorder="1" applyAlignment="1" applyProtection="1">
      <protection hidden="1"/>
    </xf>
    <xf numFmtId="20" fontId="0" fillId="3" borderId="30" xfId="0" applyNumberFormat="1" applyFill="1" applyBorder="1" applyAlignment="1" applyProtection="1">
      <alignment horizontal="right"/>
      <protection hidden="1"/>
    </xf>
    <xf numFmtId="20" fontId="0" fillId="3" borderId="32" xfId="0" applyNumberFormat="1" applyFill="1" applyBorder="1" applyAlignment="1" applyProtection="1">
      <alignment horizontal="right"/>
      <protection hidden="1"/>
    </xf>
    <xf numFmtId="20" fontId="0" fillId="3" borderId="35" xfId="0" applyNumberFormat="1" applyFill="1" applyBorder="1" applyAlignment="1" applyProtection="1">
      <alignment horizontal="right"/>
      <protection hidden="1"/>
    </xf>
    <xf numFmtId="20" fontId="0" fillId="3" borderId="69" xfId="0" applyNumberFormat="1" applyFill="1" applyBorder="1" applyAlignment="1" applyProtection="1">
      <protection hidden="1"/>
    </xf>
    <xf numFmtId="20" fontId="0" fillId="3" borderId="70" xfId="0" applyNumberFormat="1" applyFill="1" applyBorder="1" applyAlignment="1" applyProtection="1">
      <protection hidden="1"/>
    </xf>
    <xf numFmtId="20" fontId="0" fillId="3" borderId="65" xfId="0" applyNumberFormat="1" applyFill="1" applyBorder="1" applyAlignment="1" applyProtection="1">
      <protection hidden="1"/>
    </xf>
    <xf numFmtId="164" fontId="0" fillId="3" borderId="48" xfId="0" applyNumberFormat="1" applyFill="1" applyBorder="1" applyAlignment="1" applyProtection="1">
      <alignment horizontal="right"/>
      <protection hidden="1"/>
    </xf>
    <xf numFmtId="164" fontId="0" fillId="3" borderId="26" xfId="0" applyNumberFormat="1" applyFill="1" applyBorder="1" applyAlignment="1" applyProtection="1">
      <alignment horizontal="right"/>
      <protection hidden="1"/>
    </xf>
    <xf numFmtId="20" fontId="0" fillId="2" borderId="11" xfId="0" applyNumberFormat="1" applyFont="1" applyFill="1" applyBorder="1" applyAlignment="1" applyProtection="1">
      <protection hidden="1"/>
    </xf>
    <xf numFmtId="20" fontId="0" fillId="2" borderId="74" xfId="0" applyNumberFormat="1" applyFont="1" applyFill="1" applyBorder="1" applyAlignment="1" applyProtection="1">
      <protection hidden="1"/>
    </xf>
    <xf numFmtId="20" fontId="0" fillId="3" borderId="24" xfId="0" applyNumberFormat="1" applyFill="1" applyBorder="1" applyAlignment="1" applyProtection="1">
      <alignment horizontal="right"/>
      <protection hidden="1"/>
    </xf>
    <xf numFmtId="20" fontId="0" fillId="3" borderId="50" xfId="0" applyNumberFormat="1" applyFill="1" applyBorder="1" applyAlignment="1" applyProtection="1">
      <protection hidden="1"/>
    </xf>
    <xf numFmtId="20" fontId="0" fillId="5" borderId="47" xfId="0" applyNumberFormat="1" applyFill="1" applyBorder="1" applyAlignment="1" applyProtection="1">
      <protection hidden="1"/>
    </xf>
    <xf numFmtId="164" fontId="0" fillId="6" borderId="53" xfId="0" applyNumberFormat="1" applyFill="1" applyBorder="1" applyAlignment="1" applyProtection="1">
      <alignment horizontal="right"/>
      <protection hidden="1"/>
    </xf>
    <xf numFmtId="0" fontId="0" fillId="0" borderId="0" xfId="0" applyAlignment="1" applyProtection="1">
      <alignment horizontal="center" vertical="center"/>
      <protection locked="0"/>
    </xf>
    <xf numFmtId="0" fontId="0" fillId="0" borderId="0" xfId="0" applyAlignment="1" applyProtection="1">
      <alignment horizontal="center" vertical="center" textRotation="90"/>
      <protection locked="0"/>
    </xf>
    <xf numFmtId="0" fontId="0" fillId="0" borderId="0" xfId="0" applyProtection="1">
      <protection locked="0"/>
    </xf>
    <xf numFmtId="2" fontId="0" fillId="0" borderId="0" xfId="0" applyNumberFormat="1" applyProtection="1">
      <protection locked="0"/>
    </xf>
    <xf numFmtId="0" fontId="0" fillId="0" borderId="0" xfId="0"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wrapText="1"/>
      <protection locked="0"/>
    </xf>
    <xf numFmtId="0" fontId="0" fillId="0" borderId="1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0" xfId="0" applyBorder="1" applyAlignment="1" applyProtection="1">
      <alignment horizontal="center"/>
      <protection locked="0"/>
    </xf>
    <xf numFmtId="2" fontId="0" fillId="0" borderId="5" xfId="0" applyNumberFormat="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0" fontId="0" fillId="0" borderId="19"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4" borderId="17" xfId="0" applyFill="1" applyBorder="1" applyAlignment="1" applyProtection="1">
      <alignment horizontal="center" wrapText="1"/>
      <protection locked="0"/>
    </xf>
    <xf numFmtId="0" fontId="0" fillId="4" borderId="20" xfId="0" applyFill="1" applyBorder="1" applyProtection="1">
      <protection locked="0"/>
    </xf>
    <xf numFmtId="2" fontId="0" fillId="4" borderId="20" xfId="0" applyNumberFormat="1" applyFill="1" applyBorder="1" applyProtection="1">
      <protection locked="0" hidden="1"/>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Protection="1"/>
    <xf numFmtId="0" fontId="0" fillId="0" borderId="0" xfId="0" applyFill="1" applyBorder="1" applyProtection="1"/>
    <xf numFmtId="14" fontId="0" fillId="0" borderId="0" xfId="0" applyNumberFormat="1" applyFill="1" applyBorder="1" applyProtection="1"/>
    <xf numFmtId="0" fontId="0" fillId="0" borderId="0" xfId="0" applyFill="1" applyBorder="1" applyAlignment="1" applyProtection="1">
      <alignment vertical="center"/>
    </xf>
    <xf numFmtId="0" fontId="0" fillId="0" borderId="0" xfId="0" applyFill="1" applyBorder="1" applyAlignment="1" applyProtection="1">
      <alignment horizontal="right"/>
    </xf>
    <xf numFmtId="0" fontId="0" fillId="0" borderId="0" xfId="0" applyAlignment="1" applyProtection="1">
      <alignment horizontal="right"/>
    </xf>
    <xf numFmtId="0" fontId="0" fillId="0" borderId="0" xfId="0" applyBorder="1" applyAlignment="1" applyProtection="1">
      <alignment horizontal="center" vertical="center"/>
    </xf>
    <xf numFmtId="0" fontId="0" fillId="0" borderId="0" xfId="0" applyBorder="1" applyAlignment="1" applyProtection="1">
      <alignment vertical="center"/>
    </xf>
    <xf numFmtId="0" fontId="2" fillId="0" borderId="0" xfId="0" applyFont="1" applyAlignment="1" applyProtection="1">
      <alignment vertical="top"/>
    </xf>
    <xf numFmtId="0" fontId="5" fillId="0" borderId="0" xfId="0" applyFont="1" applyBorder="1" applyAlignment="1" applyProtection="1">
      <alignment vertical="center"/>
    </xf>
    <xf numFmtId="0" fontId="2" fillId="0" borderId="0" xfId="0" applyFont="1" applyBorder="1" applyAlignment="1" applyProtection="1">
      <alignment horizontal="left" vertical="top"/>
      <protection locked="0"/>
    </xf>
    <xf numFmtId="0" fontId="0" fillId="0" borderId="0" xfId="0" applyBorder="1" applyAlignment="1" applyProtection="1">
      <alignment horizontal="left"/>
      <protection locked="0"/>
    </xf>
    <xf numFmtId="0" fontId="0" fillId="3" borderId="28" xfId="0" applyFill="1" applyBorder="1" applyProtection="1"/>
    <xf numFmtId="14" fontId="0" fillId="3" borderId="30" xfId="0" applyNumberFormat="1" applyFill="1" applyBorder="1" applyProtection="1"/>
    <xf numFmtId="0" fontId="0" fillId="4" borderId="20" xfId="0" applyFill="1" applyBorder="1" applyProtection="1"/>
    <xf numFmtId="0" fontId="0" fillId="3" borderId="31" xfId="0" applyFill="1" applyBorder="1" applyProtection="1"/>
    <xf numFmtId="14" fontId="0" fillId="3" borderId="32" xfId="0" applyNumberFormat="1" applyFill="1" applyBorder="1" applyProtection="1"/>
    <xf numFmtId="0" fontId="0" fillId="3" borderId="33" xfId="0" applyFill="1" applyBorder="1" applyProtection="1"/>
    <xf numFmtId="14" fontId="0" fillId="3" borderId="35" xfId="0" applyNumberFormat="1" applyFill="1" applyBorder="1" applyProtection="1"/>
    <xf numFmtId="2" fontId="0" fillId="4" borderId="17" xfId="0" applyNumberFormat="1" applyFill="1" applyBorder="1" applyProtection="1"/>
    <xf numFmtId="0" fontId="0" fillId="3" borderId="51" xfId="0" applyFill="1" applyBorder="1" applyProtection="1"/>
    <xf numFmtId="14" fontId="0" fillId="3" borderId="52" xfId="0" applyNumberFormat="1" applyFill="1" applyBorder="1" applyProtection="1"/>
    <xf numFmtId="0" fontId="0" fillId="3" borderId="45" xfId="0" applyFill="1" applyBorder="1" applyProtection="1"/>
    <xf numFmtId="14" fontId="0" fillId="3" borderId="46" xfId="0" applyNumberFormat="1" applyFill="1" applyBorder="1" applyProtection="1"/>
    <xf numFmtId="0" fontId="0" fillId="2" borderId="28" xfId="0" applyFill="1" applyBorder="1" applyProtection="1"/>
    <xf numFmtId="14" fontId="0" fillId="2" borderId="30" xfId="0" applyNumberFormat="1" applyFill="1" applyBorder="1" applyProtection="1"/>
    <xf numFmtId="0" fontId="0" fillId="2" borderId="31" xfId="0" applyFill="1" applyBorder="1" applyProtection="1"/>
    <xf numFmtId="14" fontId="0" fillId="2" borderId="32" xfId="0" applyNumberFormat="1" applyFill="1" applyBorder="1" applyProtection="1"/>
    <xf numFmtId="0" fontId="0" fillId="2" borderId="48" xfId="0" applyFill="1" applyBorder="1" applyProtection="1"/>
    <xf numFmtId="14" fontId="0" fillId="2" borderId="49" xfId="0" applyNumberFormat="1" applyFill="1" applyBorder="1" applyProtection="1"/>
    <xf numFmtId="0" fontId="0" fillId="4" borderId="16" xfId="0" applyFill="1" applyBorder="1" applyProtection="1"/>
    <xf numFmtId="164" fontId="0" fillId="3" borderId="27" xfId="0" applyNumberFormat="1" applyFill="1" applyBorder="1" applyAlignment="1" applyProtection="1">
      <alignment horizontal="right"/>
      <protection hidden="1"/>
    </xf>
    <xf numFmtId="164" fontId="0" fillId="3" borderId="13" xfId="0" applyNumberFormat="1" applyFill="1" applyBorder="1" applyAlignment="1" applyProtection="1">
      <alignment horizontal="right"/>
      <protection hidden="1"/>
    </xf>
    <xf numFmtId="0" fontId="0" fillId="3" borderId="36" xfId="0" applyFill="1" applyBorder="1" applyAlignment="1" applyProtection="1">
      <alignment horizontal="right"/>
    </xf>
    <xf numFmtId="20" fontId="0" fillId="3" borderId="38" xfId="0" applyNumberFormat="1" applyFill="1" applyBorder="1" applyAlignment="1" applyProtection="1">
      <alignment horizontal="right" vertical="center"/>
    </xf>
    <xf numFmtId="0" fontId="0" fillId="3" borderId="18" xfId="0" applyFill="1" applyBorder="1" applyAlignment="1" applyProtection="1">
      <alignment horizontal="right" vertical="center"/>
    </xf>
    <xf numFmtId="20" fontId="0" fillId="3" borderId="22" xfId="0" applyNumberFormat="1" applyFill="1" applyBorder="1" applyAlignment="1" applyProtection="1">
      <alignment horizontal="right" vertical="center"/>
    </xf>
    <xf numFmtId="0" fontId="0" fillId="4" borderId="20" xfId="0" applyFill="1" applyBorder="1" applyAlignment="1" applyProtection="1">
      <alignment horizontal="right"/>
    </xf>
    <xf numFmtId="164" fontId="0" fillId="3" borderId="25" xfId="0" applyNumberFormat="1" applyFill="1" applyBorder="1" applyAlignment="1" applyProtection="1">
      <alignment horizontal="right"/>
      <protection hidden="1"/>
    </xf>
    <xf numFmtId="0" fontId="0" fillId="3" borderId="25" xfId="0" applyFill="1" applyBorder="1" applyAlignment="1" applyProtection="1">
      <alignment horizontal="right" vertical="center"/>
    </xf>
    <xf numFmtId="20" fontId="0" fillId="3" borderId="24" xfId="0" applyNumberFormat="1" applyFill="1" applyBorder="1" applyAlignment="1" applyProtection="1">
      <alignment horizontal="right" vertical="center"/>
    </xf>
    <xf numFmtId="164" fontId="0" fillId="3" borderId="36" xfId="0" applyNumberFormat="1" applyFill="1" applyBorder="1" applyAlignment="1" applyProtection="1"/>
    <xf numFmtId="164" fontId="0" fillId="3" borderId="29" xfId="0" applyNumberFormat="1" applyFill="1" applyBorder="1" applyAlignment="1" applyProtection="1"/>
    <xf numFmtId="164" fontId="0" fillId="3" borderId="29" xfId="0" applyNumberFormat="1" applyFill="1" applyBorder="1" applyProtection="1"/>
    <xf numFmtId="164" fontId="0" fillId="3" borderId="38" xfId="0" applyNumberFormat="1" applyFill="1" applyBorder="1" applyProtection="1"/>
    <xf numFmtId="20" fontId="0" fillId="3" borderId="38" xfId="0" applyNumberFormat="1" applyFill="1" applyBorder="1" applyAlignment="1" applyProtection="1">
      <alignment horizontal="right"/>
    </xf>
    <xf numFmtId="164" fontId="0" fillId="3" borderId="18" xfId="0" applyNumberFormat="1" applyFill="1" applyBorder="1" applyAlignment="1" applyProtection="1"/>
    <xf numFmtId="164" fontId="0" fillId="3" borderId="1" xfId="0" applyNumberFormat="1" applyFill="1" applyBorder="1" applyAlignment="1" applyProtection="1"/>
    <xf numFmtId="164" fontId="0" fillId="3" borderId="22" xfId="0" applyNumberFormat="1" applyFill="1" applyBorder="1" applyProtection="1"/>
    <xf numFmtId="0" fontId="0" fillId="3" borderId="18" xfId="0" applyFill="1" applyBorder="1" applyAlignment="1" applyProtection="1">
      <alignment horizontal="right"/>
    </xf>
    <xf numFmtId="20" fontId="0" fillId="3" borderId="22" xfId="0" applyNumberFormat="1" applyFill="1" applyBorder="1" applyAlignment="1" applyProtection="1">
      <alignment horizontal="right"/>
    </xf>
    <xf numFmtId="164" fontId="0" fillId="3" borderId="1" xfId="0" applyNumberFormat="1" applyFill="1" applyBorder="1" applyProtection="1"/>
    <xf numFmtId="164" fontId="0" fillId="3" borderId="37" xfId="0" applyNumberFormat="1" applyFill="1" applyBorder="1" applyAlignment="1" applyProtection="1"/>
    <xf numFmtId="164" fontId="0" fillId="3" borderId="34" xfId="0" applyNumberFormat="1" applyFill="1" applyBorder="1" applyAlignment="1" applyProtection="1"/>
    <xf numFmtId="164" fontId="0" fillId="3" borderId="34" xfId="0" applyNumberFormat="1" applyFill="1" applyBorder="1" applyProtection="1"/>
    <xf numFmtId="164" fontId="0" fillId="3" borderId="39" xfId="0" applyNumberFormat="1" applyFill="1" applyBorder="1" applyProtection="1"/>
    <xf numFmtId="0" fontId="0" fillId="3" borderId="37" xfId="0" applyFill="1" applyBorder="1" applyAlignment="1" applyProtection="1">
      <alignment horizontal="right"/>
    </xf>
    <xf numFmtId="20" fontId="0" fillId="3" borderId="39" xfId="0" applyNumberFormat="1" applyFill="1" applyBorder="1" applyAlignment="1" applyProtection="1">
      <alignment horizontal="right"/>
    </xf>
    <xf numFmtId="0" fontId="0" fillId="2" borderId="45" xfId="0" applyFill="1" applyBorder="1" applyProtection="1"/>
    <xf numFmtId="14" fontId="0" fillId="2" borderId="46" xfId="0" applyNumberFormat="1" applyFill="1" applyBorder="1" applyProtection="1"/>
    <xf numFmtId="0" fontId="0" fillId="2" borderId="33" xfId="0" applyFill="1" applyBorder="1" applyProtection="1"/>
    <xf numFmtId="14" fontId="0" fillId="2" borderId="35" xfId="0" applyNumberFormat="1" applyFill="1" applyBorder="1" applyProtection="1"/>
    <xf numFmtId="0" fontId="0" fillId="5" borderId="28" xfId="0" applyFill="1" applyBorder="1" applyProtection="1"/>
    <xf numFmtId="14" fontId="0" fillId="5" borderId="30" xfId="0" applyNumberFormat="1" applyFill="1" applyBorder="1" applyProtection="1"/>
    <xf numFmtId="0" fontId="0" fillId="5" borderId="31" xfId="0" applyFill="1" applyBorder="1" applyProtection="1"/>
    <xf numFmtId="14" fontId="0" fillId="5" borderId="32" xfId="0" applyNumberFormat="1" applyFill="1" applyBorder="1" applyProtection="1"/>
    <xf numFmtId="0" fontId="0" fillId="5" borderId="33" xfId="0" applyFill="1" applyBorder="1" applyProtection="1"/>
    <xf numFmtId="14" fontId="0" fillId="5" borderId="35" xfId="0" applyNumberFormat="1" applyFill="1" applyBorder="1" applyProtection="1"/>
    <xf numFmtId="0" fontId="0" fillId="4" borderId="5" xfId="0" applyFill="1" applyBorder="1" applyAlignment="1" applyProtection="1">
      <alignment horizontal="center" wrapText="1"/>
    </xf>
    <xf numFmtId="0" fontId="0" fillId="4" borderId="17" xfId="0" applyFill="1" applyBorder="1" applyAlignment="1" applyProtection="1">
      <alignment horizontal="center" wrapText="1"/>
    </xf>
    <xf numFmtId="14" fontId="0" fillId="3" borderId="32" xfId="0" applyNumberFormat="1" applyFill="1" applyBorder="1" applyAlignment="1" applyProtection="1">
      <alignment horizontal="right"/>
    </xf>
    <xf numFmtId="0" fontId="0" fillId="6" borderId="28" xfId="0" applyFill="1" applyBorder="1" applyProtection="1"/>
    <xf numFmtId="14" fontId="0" fillId="6" borderId="30" xfId="0" applyNumberFormat="1" applyFill="1" applyBorder="1" applyProtection="1"/>
    <xf numFmtId="0" fontId="0" fillId="6" borderId="31" xfId="0" applyFill="1" applyBorder="1" applyProtection="1"/>
    <xf numFmtId="14" fontId="0" fillId="6" borderId="32" xfId="0" applyNumberFormat="1" applyFill="1" applyBorder="1" applyProtection="1"/>
    <xf numFmtId="0" fontId="0" fillId="6" borderId="33" xfId="0" applyFill="1" applyBorder="1" applyProtection="1"/>
    <xf numFmtId="14" fontId="0" fillId="6" borderId="35" xfId="0" applyNumberFormat="1" applyFill="1" applyBorder="1" applyProtection="1"/>
    <xf numFmtId="0" fontId="0" fillId="2" borderId="55" xfId="0" applyFill="1" applyBorder="1" applyProtection="1"/>
    <xf numFmtId="14" fontId="0" fillId="2" borderId="44" xfId="0" applyNumberFormat="1" applyFill="1" applyBorder="1" applyProtection="1"/>
    <xf numFmtId="0" fontId="0" fillId="5" borderId="48" xfId="0" applyFill="1" applyBorder="1" applyProtection="1"/>
    <xf numFmtId="14" fontId="0" fillId="5" borderId="49" xfId="0" applyNumberFormat="1" applyFill="1" applyBorder="1" applyProtection="1"/>
    <xf numFmtId="0" fontId="0" fillId="4" borderId="20" xfId="0" applyFill="1" applyBorder="1" applyAlignment="1" applyProtection="1">
      <alignment wrapText="1"/>
    </xf>
    <xf numFmtId="0" fontId="0" fillId="0" borderId="0" xfId="0" applyAlignment="1" applyProtection="1">
      <alignment horizontal="center" vertical="center" textRotation="90"/>
    </xf>
    <xf numFmtId="2" fontId="0" fillId="0" borderId="0" xfId="0" applyNumberFormat="1" applyProtection="1"/>
    <xf numFmtId="0" fontId="0" fillId="0" borderId="0" xfId="0" applyBorder="1" applyProtection="1"/>
    <xf numFmtId="2" fontId="0" fillId="0" borderId="0" xfId="0" applyNumberFormat="1" applyBorder="1" applyProtection="1"/>
    <xf numFmtId="0" fontId="2" fillId="0" borderId="0" xfId="0" applyFont="1" applyBorder="1" applyAlignment="1" applyProtection="1">
      <alignment horizontal="left" vertical="top"/>
    </xf>
    <xf numFmtId="0" fontId="0" fillId="0" borderId="0" xfId="0" applyBorder="1" applyAlignment="1" applyProtection="1">
      <alignment horizontal="left"/>
    </xf>
    <xf numFmtId="0" fontId="5" fillId="0" borderId="0" xfId="0" applyFont="1" applyBorder="1" applyAlignment="1" applyProtection="1">
      <alignment horizontal="right" vertical="center"/>
    </xf>
    <xf numFmtId="0" fontId="2" fillId="0" borderId="0" xfId="0" applyFont="1" applyProtection="1"/>
    <xf numFmtId="164" fontId="0" fillId="6" borderId="15" xfId="0" applyNumberFormat="1" applyFill="1" applyBorder="1" applyAlignment="1" applyProtection="1">
      <alignment horizontal="right"/>
      <protection hidden="1"/>
    </xf>
    <xf numFmtId="20" fontId="0" fillId="6" borderId="5" xfId="0" applyNumberFormat="1" applyFont="1" applyFill="1" applyBorder="1" applyAlignment="1" applyProtection="1">
      <protection hidden="1"/>
    </xf>
    <xf numFmtId="20" fontId="0" fillId="5" borderId="47" xfId="0" applyNumberFormat="1" applyFont="1" applyFill="1" applyBorder="1" applyAlignment="1" applyProtection="1">
      <protection hidden="1"/>
    </xf>
    <xf numFmtId="20" fontId="0" fillId="6" borderId="75" xfId="0" applyNumberFormat="1" applyFill="1" applyBorder="1" applyAlignment="1" applyProtection="1">
      <alignment horizontal="right"/>
      <protection hidden="1"/>
    </xf>
    <xf numFmtId="20" fontId="0" fillId="3" borderId="63" xfId="0" applyNumberFormat="1" applyFill="1" applyBorder="1" applyAlignment="1" applyProtection="1">
      <protection hidden="1"/>
    </xf>
    <xf numFmtId="14" fontId="0" fillId="2" borderId="38" xfId="0" applyNumberFormat="1" applyFill="1" applyBorder="1" applyProtection="1"/>
    <xf numFmtId="14" fontId="0" fillId="2" borderId="22" xfId="0" applyNumberFormat="1" applyFill="1" applyBorder="1" applyProtection="1"/>
    <xf numFmtId="14" fontId="0" fillId="2" borderId="39" xfId="0" applyNumberFormat="1" applyFill="1" applyBorder="1" applyProtection="1"/>
    <xf numFmtId="0" fontId="0" fillId="5" borderId="45" xfId="0" applyFill="1" applyBorder="1" applyProtection="1"/>
    <xf numFmtId="14" fontId="0" fillId="5" borderId="46" xfId="0" applyNumberFormat="1" applyFill="1" applyBorder="1" applyProtection="1"/>
    <xf numFmtId="0" fontId="0" fillId="0" borderId="0" xfId="0" applyBorder="1" applyAlignment="1" applyProtection="1">
      <alignment horizontal="center"/>
    </xf>
    <xf numFmtId="0" fontId="0" fillId="0" borderId="14" xfId="0" applyBorder="1" applyAlignment="1" applyProtection="1">
      <alignment horizontal="center" wrapText="1"/>
    </xf>
    <xf numFmtId="0" fontId="0" fillId="0" borderId="19" xfId="0" applyBorder="1" applyAlignment="1" applyProtection="1">
      <alignment horizontal="center"/>
    </xf>
    <xf numFmtId="0" fontId="0" fillId="0" borderId="15" xfId="0" applyBorder="1" applyAlignment="1" applyProtection="1">
      <alignment horizontal="center"/>
    </xf>
    <xf numFmtId="0" fontId="0" fillId="0" borderId="10" xfId="0" applyBorder="1" applyAlignment="1" applyProtection="1">
      <alignment horizontal="center"/>
    </xf>
    <xf numFmtId="2" fontId="0" fillId="0" borderId="5" xfId="0" applyNumberFormat="1" applyBorder="1" applyAlignment="1" applyProtection="1">
      <alignment horizontal="center" wrapText="1"/>
    </xf>
    <xf numFmtId="0" fontId="0" fillId="0" borderId="23" xfId="0" applyFill="1" applyBorder="1" applyAlignment="1" applyProtection="1">
      <alignment horizontal="center" wrapText="1"/>
    </xf>
    <xf numFmtId="0" fontId="0" fillId="0" borderId="19" xfId="0" applyFill="1" applyBorder="1" applyAlignment="1" applyProtection="1">
      <alignment horizontal="center" wrapText="1"/>
    </xf>
    <xf numFmtId="0" fontId="0" fillId="2" borderId="23" xfId="0" applyFill="1" applyBorder="1" applyProtection="1"/>
    <xf numFmtId="14" fontId="0" fillId="2" borderId="19" xfId="0" applyNumberFormat="1" applyFill="1" applyBorder="1" applyProtection="1"/>
    <xf numFmtId="14" fontId="0" fillId="3" borderId="38" xfId="0" applyNumberFormat="1" applyFill="1" applyBorder="1" applyProtection="1"/>
    <xf numFmtId="14" fontId="0" fillId="3" borderId="22" xfId="0" applyNumberFormat="1" applyFill="1" applyBorder="1" applyProtection="1"/>
    <xf numFmtId="14" fontId="0" fillId="3" borderId="39" xfId="0" applyNumberFormat="1" applyFill="1" applyBorder="1" applyProtection="1"/>
    <xf numFmtId="14" fontId="0" fillId="2" borderId="13" xfId="0" applyNumberFormat="1" applyFill="1" applyBorder="1" applyProtection="1"/>
    <xf numFmtId="0" fontId="0" fillId="5" borderId="23" xfId="0" applyFill="1" applyBorder="1" applyProtection="1"/>
    <xf numFmtId="14" fontId="0" fillId="5" borderId="19" xfId="0" applyNumberFormat="1" applyFill="1" applyBorder="1" applyProtection="1"/>
    <xf numFmtId="0" fontId="0" fillId="6" borderId="23" xfId="0" applyFill="1" applyBorder="1" applyProtection="1"/>
    <xf numFmtId="14" fontId="0" fillId="6" borderId="19" xfId="0" applyNumberFormat="1" applyFill="1" applyBorder="1" applyProtection="1"/>
    <xf numFmtId="20" fontId="0" fillId="6" borderId="5" xfId="0" applyNumberFormat="1" applyFill="1" applyBorder="1" applyAlignment="1" applyProtection="1">
      <protection hidden="1"/>
    </xf>
    <xf numFmtId="0" fontId="0" fillId="3" borderId="48" xfId="0" applyFill="1" applyBorder="1" applyProtection="1"/>
    <xf numFmtId="14" fontId="0" fillId="3" borderId="24" xfId="0" applyNumberFormat="1" applyFill="1" applyBorder="1" applyProtection="1"/>
    <xf numFmtId="164" fontId="0" fillId="5" borderId="28" xfId="0" applyNumberFormat="1" applyFill="1" applyBorder="1" applyAlignment="1" applyProtection="1">
      <protection locked="0"/>
    </xf>
    <xf numFmtId="164" fontId="0" fillId="5" borderId="30" xfId="0" applyNumberFormat="1" applyFill="1" applyBorder="1" applyProtection="1">
      <protection locked="0"/>
    </xf>
    <xf numFmtId="164" fontId="0" fillId="5" borderId="31" xfId="0" applyNumberFormat="1" applyFill="1" applyBorder="1" applyAlignment="1" applyProtection="1">
      <protection locked="0"/>
    </xf>
    <xf numFmtId="164" fontId="0" fillId="5" borderId="32" xfId="0" applyNumberFormat="1" applyFill="1" applyBorder="1" applyProtection="1">
      <protection locked="0"/>
    </xf>
    <xf numFmtId="164" fontId="0" fillId="5" borderId="33" xfId="0" applyNumberFormat="1" applyFill="1" applyBorder="1" applyAlignment="1" applyProtection="1">
      <protection locked="0"/>
    </xf>
    <xf numFmtId="164" fontId="0" fillId="5" borderId="35" xfId="0" applyNumberFormat="1" applyFill="1" applyBorder="1" applyProtection="1">
      <protection locked="0"/>
    </xf>
    <xf numFmtId="0" fontId="0" fillId="5" borderId="28" xfId="0" applyFill="1" applyBorder="1" applyAlignment="1" applyProtection="1">
      <alignment horizontal="right"/>
      <protection locked="0"/>
    </xf>
    <xf numFmtId="20" fontId="0" fillId="5" borderId="30" xfId="0" applyNumberFormat="1" applyFill="1" applyBorder="1" applyAlignment="1" applyProtection="1">
      <alignment horizontal="right"/>
      <protection locked="0"/>
    </xf>
    <xf numFmtId="0" fontId="0" fillId="5" borderId="31" xfId="0" applyFill="1" applyBorder="1" applyAlignment="1" applyProtection="1">
      <alignment horizontal="right"/>
      <protection locked="0"/>
    </xf>
    <xf numFmtId="20" fontId="0" fillId="5" borderId="32" xfId="0" applyNumberFormat="1" applyFill="1" applyBorder="1" applyAlignment="1" applyProtection="1">
      <alignment horizontal="right"/>
      <protection locked="0"/>
    </xf>
    <xf numFmtId="0" fontId="0" fillId="5" borderId="33" xfId="0" applyFill="1" applyBorder="1" applyAlignment="1" applyProtection="1">
      <alignment horizontal="right"/>
      <protection locked="0"/>
    </xf>
    <xf numFmtId="20" fontId="0" fillId="5" borderId="35" xfId="0" applyNumberFormat="1" applyFill="1" applyBorder="1" applyAlignment="1" applyProtection="1">
      <alignment horizontal="right"/>
      <protection locked="0"/>
    </xf>
    <xf numFmtId="20" fontId="0" fillId="2" borderId="71" xfId="0" applyNumberFormat="1" applyFill="1" applyBorder="1" applyAlignment="1" applyProtection="1">
      <protection hidden="1"/>
    </xf>
    <xf numFmtId="164" fontId="0" fillId="2" borderId="45" xfId="0" applyNumberFormat="1" applyFill="1" applyBorder="1" applyAlignment="1" applyProtection="1">
      <alignment horizontal="right"/>
      <protection locked="0" hidden="1"/>
    </xf>
    <xf numFmtId="164" fontId="0" fillId="2" borderId="46" xfId="0" applyNumberFormat="1" applyFill="1" applyBorder="1" applyAlignment="1" applyProtection="1">
      <alignment horizontal="right"/>
      <protection locked="0" hidden="1"/>
    </xf>
    <xf numFmtId="164" fontId="0" fillId="6" borderId="51" xfId="0" applyNumberFormat="1" applyFill="1" applyBorder="1" applyAlignment="1" applyProtection="1">
      <alignment horizontal="right"/>
      <protection hidden="1"/>
    </xf>
    <xf numFmtId="164" fontId="0" fillId="6" borderId="4" xfId="0" applyNumberFormat="1" applyFill="1" applyBorder="1" applyAlignment="1" applyProtection="1">
      <alignment horizontal="right"/>
      <protection hidden="1"/>
    </xf>
    <xf numFmtId="0" fontId="6" fillId="0" borderId="0" xfId="0" applyFont="1"/>
    <xf numFmtId="0" fontId="3" fillId="0" borderId="0" xfId="3"/>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2" borderId="14" xfId="0" applyFill="1" applyBorder="1" applyAlignment="1" applyProtection="1">
      <alignment horizontal="center" vertical="center" wrapText="1"/>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5" borderId="14" xfId="0" applyFill="1" applyBorder="1" applyAlignment="1" applyProtection="1">
      <alignment horizontal="center" vertical="center" wrapText="1"/>
    </xf>
    <xf numFmtId="0" fontId="0" fillId="5" borderId="9" xfId="0" applyFill="1" applyBorder="1" applyAlignment="1" applyProtection="1">
      <alignment horizontal="center" vertical="center"/>
    </xf>
    <xf numFmtId="0" fontId="0" fillId="5" borderId="8" xfId="0" applyFill="1" applyBorder="1" applyAlignment="1" applyProtection="1">
      <alignment horizontal="center" vertical="center"/>
    </xf>
    <xf numFmtId="164" fontId="0" fillId="3" borderId="60" xfId="0" applyNumberFormat="1" applyFill="1" applyBorder="1" applyAlignment="1" applyProtection="1">
      <alignment horizontal="center" vertical="center"/>
      <protection hidden="1"/>
    </xf>
    <xf numFmtId="164" fontId="0" fillId="3" borderId="16" xfId="0" applyNumberFormat="1" applyFill="1" applyBorder="1" applyAlignment="1" applyProtection="1">
      <alignment horizontal="center" vertical="center"/>
      <protection hidden="1"/>
    </xf>
    <xf numFmtId="164" fontId="0" fillId="3" borderId="0" xfId="0" applyNumberFormat="1" applyFill="1" applyBorder="1" applyAlignment="1" applyProtection="1">
      <alignment horizontal="center" vertical="center"/>
      <protection hidden="1"/>
    </xf>
    <xf numFmtId="164" fontId="0" fillId="3" borderId="20" xfId="0" applyNumberFormat="1" applyFill="1" applyBorder="1" applyAlignment="1" applyProtection="1">
      <alignment horizontal="center" vertical="center"/>
      <protection hidden="1"/>
    </xf>
    <xf numFmtId="164" fontId="0" fillId="3" borderId="59" xfId="0" applyNumberFormat="1" applyFill="1" applyBorder="1" applyAlignment="1" applyProtection="1">
      <alignment horizontal="center" vertical="center"/>
      <protection hidden="1"/>
    </xf>
    <xf numFmtId="164" fontId="0" fillId="3" borderId="21" xfId="0" applyNumberFormat="1" applyFill="1" applyBorder="1" applyAlignment="1" applyProtection="1">
      <alignment horizontal="center" vertical="center"/>
      <protection hidden="1"/>
    </xf>
    <xf numFmtId="0" fontId="0" fillId="4" borderId="20" xfId="0" applyFill="1" applyBorder="1" applyAlignment="1" applyProtection="1">
      <alignment horizontal="center" wrapText="1"/>
    </xf>
    <xf numFmtId="0" fontId="0" fillId="4" borderId="21" xfId="0" applyFill="1" applyBorder="1" applyAlignment="1" applyProtection="1">
      <alignment horizontal="center" wrapText="1"/>
    </xf>
    <xf numFmtId="164" fontId="0" fillId="7" borderId="24" xfId="0" applyNumberFormat="1" applyFill="1" applyBorder="1" applyAlignment="1" applyProtection="1">
      <alignment horizontal="center" vertical="center" wrapText="1"/>
    </xf>
    <xf numFmtId="164" fontId="0" fillId="7" borderId="64" xfId="0" applyNumberFormat="1" applyFill="1" applyBorder="1" applyAlignment="1" applyProtection="1">
      <alignment horizontal="center" vertical="center" wrapText="1"/>
    </xf>
    <xf numFmtId="164" fontId="0" fillId="7" borderId="25" xfId="0" applyNumberFormat="1" applyFill="1" applyBorder="1" applyAlignment="1" applyProtection="1">
      <alignment horizontal="center" vertical="center" wrapText="1"/>
    </xf>
    <xf numFmtId="164" fontId="0" fillId="7" borderId="67" xfId="0" applyNumberFormat="1" applyFill="1" applyBorder="1" applyAlignment="1" applyProtection="1">
      <alignment horizontal="center" vertical="center" wrapText="1"/>
    </xf>
    <xf numFmtId="164" fontId="0" fillId="7" borderId="0" xfId="0" applyNumberFormat="1" applyFill="1" applyBorder="1" applyAlignment="1" applyProtection="1">
      <alignment horizontal="center" vertical="center" wrapText="1"/>
    </xf>
    <xf numFmtId="164" fontId="0" fillId="7" borderId="68" xfId="0" applyNumberFormat="1" applyFill="1" applyBorder="1" applyAlignment="1" applyProtection="1">
      <alignment horizontal="center" vertical="center" wrapText="1"/>
    </xf>
    <xf numFmtId="164" fontId="0" fillId="7" borderId="13" xfId="0" applyNumberFormat="1" applyFill="1" applyBorder="1" applyAlignment="1" applyProtection="1">
      <alignment horizontal="center" vertical="center" wrapText="1"/>
    </xf>
    <xf numFmtId="164" fontId="0" fillId="7" borderId="11" xfId="0" applyNumberFormat="1" applyFill="1" applyBorder="1" applyAlignment="1" applyProtection="1">
      <alignment horizontal="center" vertical="center" wrapText="1"/>
    </xf>
    <xf numFmtId="164" fontId="0" fillId="7" borderId="12" xfId="0" applyNumberFormat="1" applyFill="1" applyBorder="1" applyAlignment="1" applyProtection="1">
      <alignment horizontal="center" vertical="center" wrapText="1"/>
    </xf>
    <xf numFmtId="0" fontId="0" fillId="0" borderId="2" xfId="0" applyBorder="1" applyAlignment="1">
      <alignment horizontal="center"/>
    </xf>
    <xf numFmtId="0" fontId="0" fillId="0" borderId="4" xfId="0" applyBorder="1" applyAlignment="1">
      <alignment horizontal="center"/>
    </xf>
    <xf numFmtId="20" fontId="0" fillId="3" borderId="60" xfId="0" applyNumberFormat="1" applyFont="1" applyFill="1" applyBorder="1" applyAlignment="1" applyProtection="1">
      <alignment horizontal="center" vertical="center"/>
      <protection hidden="1"/>
    </xf>
    <xf numFmtId="20" fontId="0" fillId="3" borderId="16" xfId="0" applyNumberFormat="1" applyFont="1" applyFill="1" applyBorder="1" applyAlignment="1" applyProtection="1">
      <alignment horizontal="center" vertical="center"/>
      <protection hidden="1"/>
    </xf>
    <xf numFmtId="20" fontId="0" fillId="3" borderId="0" xfId="0" applyNumberFormat="1" applyFont="1" applyFill="1" applyBorder="1" applyAlignment="1" applyProtection="1">
      <alignment horizontal="center" vertical="center"/>
      <protection hidden="1"/>
    </xf>
    <xf numFmtId="20" fontId="0" fillId="3" borderId="20" xfId="0" applyNumberFormat="1" applyFont="1" applyFill="1" applyBorder="1" applyAlignment="1" applyProtection="1">
      <alignment horizontal="center" vertical="center"/>
      <protection hidden="1"/>
    </xf>
    <xf numFmtId="20" fontId="0" fillId="3" borderId="59" xfId="0" applyNumberFormat="1" applyFont="1" applyFill="1" applyBorder="1" applyAlignment="1" applyProtection="1">
      <alignment horizontal="center" vertical="center"/>
      <protection hidden="1"/>
    </xf>
    <xf numFmtId="20" fontId="0" fillId="3" borderId="21" xfId="0" applyNumberFormat="1" applyFont="1" applyFill="1" applyBorder="1" applyAlignment="1" applyProtection="1">
      <alignment horizontal="center" vertical="center"/>
      <protection hidden="1"/>
    </xf>
    <xf numFmtId="20" fontId="0" fillId="3" borderId="3" xfId="0" applyNumberFormat="1" applyFont="1" applyFill="1" applyBorder="1" applyAlignment="1" applyProtection="1">
      <alignment horizontal="center" vertical="center"/>
      <protection hidden="1"/>
    </xf>
    <xf numFmtId="20" fontId="0" fillId="3" borderId="4" xfId="0" applyNumberFormat="1" applyFont="1" applyFill="1" applyBorder="1" applyAlignment="1" applyProtection="1">
      <alignment horizontal="center" vertical="center"/>
      <protection hidden="1"/>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20" fontId="0" fillId="3" borderId="36" xfId="0" applyNumberFormat="1" applyFont="1" applyFill="1" applyBorder="1" applyAlignment="1" applyProtection="1">
      <alignment horizontal="center" vertical="center"/>
      <protection hidden="1"/>
    </xf>
    <xf numFmtId="20" fontId="0" fillId="3" borderId="29" xfId="0" applyNumberFormat="1" applyFont="1" applyFill="1" applyBorder="1" applyAlignment="1" applyProtection="1">
      <alignment horizontal="center" vertical="center"/>
      <protection hidden="1"/>
    </xf>
    <xf numFmtId="20" fontId="0" fillId="3" borderId="30" xfId="0" applyNumberFormat="1" applyFont="1" applyFill="1" applyBorder="1" applyAlignment="1" applyProtection="1">
      <alignment horizontal="center" vertical="center"/>
      <protection hidden="1"/>
    </xf>
    <xf numFmtId="20" fontId="0" fillId="3" borderId="37" xfId="0" applyNumberFormat="1" applyFont="1" applyFill="1" applyBorder="1" applyAlignment="1" applyProtection="1">
      <alignment horizontal="center" vertical="center"/>
      <protection hidden="1"/>
    </xf>
    <xf numFmtId="20" fontId="0" fillId="3" borderId="34" xfId="0" applyNumberFormat="1" applyFont="1" applyFill="1" applyBorder="1" applyAlignment="1" applyProtection="1">
      <alignment horizontal="center" vertical="center"/>
      <protection hidden="1"/>
    </xf>
    <xf numFmtId="20" fontId="0" fillId="3" borderId="35" xfId="0" applyNumberFormat="1" applyFont="1" applyFill="1" applyBorder="1" applyAlignment="1" applyProtection="1">
      <alignment horizontal="center" vertical="center"/>
      <protection hidden="1"/>
    </xf>
    <xf numFmtId="20" fontId="0" fillId="3" borderId="2" xfId="0" applyNumberFormat="1" applyFont="1" applyFill="1" applyBorder="1" applyAlignment="1" applyProtection="1">
      <alignment horizontal="center" vertical="center"/>
      <protection hidden="1"/>
    </xf>
    <xf numFmtId="0" fontId="0" fillId="4" borderId="6" xfId="0" applyFill="1" applyBorder="1" applyAlignment="1" applyProtection="1">
      <alignment horizontal="center" wrapText="1"/>
    </xf>
    <xf numFmtId="0" fontId="0" fillId="4" borderId="7" xfId="0" applyFill="1" applyBorder="1" applyAlignment="1" applyProtection="1">
      <alignment horizontal="center" wrapText="1"/>
    </xf>
    <xf numFmtId="164" fontId="0" fillId="6" borderId="63" xfId="0" applyNumberFormat="1" applyFill="1" applyBorder="1" applyAlignment="1" applyProtection="1">
      <alignment horizontal="center" vertical="center"/>
      <protection hidden="1"/>
    </xf>
    <xf numFmtId="164" fontId="0" fillId="6" borderId="64" xfId="0" applyNumberFormat="1" applyFill="1" applyBorder="1" applyAlignment="1" applyProtection="1">
      <alignment horizontal="center" vertical="center"/>
      <protection hidden="1"/>
    </xf>
    <xf numFmtId="164" fontId="0" fillId="6" borderId="0" xfId="0" applyNumberFormat="1" applyFill="1" applyBorder="1" applyAlignment="1" applyProtection="1">
      <alignment horizontal="center" vertical="center"/>
      <protection hidden="1"/>
    </xf>
    <xf numFmtId="164" fontId="0" fillId="6" borderId="20" xfId="0" applyNumberFormat="1" applyFill="1" applyBorder="1" applyAlignment="1" applyProtection="1">
      <alignment horizontal="center" vertical="center"/>
      <protection hidden="1"/>
    </xf>
    <xf numFmtId="164" fontId="0" fillId="6" borderId="9" xfId="0" applyNumberFormat="1" applyFill="1" applyBorder="1" applyAlignment="1" applyProtection="1">
      <alignment horizontal="center" vertical="center"/>
      <protection hidden="1"/>
    </xf>
    <xf numFmtId="164" fontId="0" fillId="6" borderId="8" xfId="0" applyNumberFormat="1" applyFill="1" applyBorder="1" applyAlignment="1" applyProtection="1">
      <alignment horizontal="center" vertical="center"/>
      <protection hidden="1"/>
    </xf>
    <xf numFmtId="164" fontId="0" fillId="6" borderId="59" xfId="0" applyNumberFormat="1" applyFill="1" applyBorder="1" applyAlignment="1" applyProtection="1">
      <alignment horizontal="center" vertical="center"/>
      <protection hidden="1"/>
    </xf>
    <xf numFmtId="164" fontId="0" fillId="6" borderId="21" xfId="0" applyNumberFormat="1" applyFill="1" applyBorder="1" applyAlignment="1" applyProtection="1">
      <alignment horizontal="center" vertical="center"/>
      <protection hidden="1"/>
    </xf>
    <xf numFmtId="164" fontId="0" fillId="6" borderId="9" xfId="0" applyNumberFormat="1" applyFill="1" applyBorder="1" applyAlignment="1" applyProtection="1">
      <alignment horizontal="center" vertical="center" wrapText="1"/>
      <protection hidden="1"/>
    </xf>
  </cellXfs>
  <cellStyles count="4">
    <cellStyle name="Followed Hyperlink" xfId="2" builtinId="9" hidden="1"/>
    <cellStyle name="Hyperlink" xfId="1" builtinId="8" hidden="1"/>
    <cellStyle name="Hyperlink" xfId="3" builtinId="8"/>
    <cellStyle name="Normal" xfId="0" builtinId="0"/>
  </cellStyles>
  <dxfs count="660">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FFE5E8"/>
      <color rgb="FFFFC7CE"/>
      <color rgb="FFFFD5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16</xdr:col>
      <xdr:colOff>352425</xdr:colOff>
      <xdr:row>27</xdr:row>
      <xdr:rowOff>57150</xdr:rowOff>
    </xdr:from>
    <xdr:to>
      <xdr:col>16</xdr:col>
      <xdr:colOff>571500</xdr:colOff>
      <xdr:row>28</xdr:row>
      <xdr:rowOff>142875</xdr:rowOff>
    </xdr:to>
    <xdr:sp macro="" textlink="">
      <xdr:nvSpPr>
        <xdr:cNvPr id="2" name="Up Arrow 1"/>
        <xdr:cNvSpPr/>
      </xdr:nvSpPr>
      <xdr:spPr>
        <a:xfrm>
          <a:off x="10801350" y="6962775"/>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352425</xdr:colOff>
      <xdr:row>27</xdr:row>
      <xdr:rowOff>47625</xdr:rowOff>
    </xdr:from>
    <xdr:to>
      <xdr:col>16</xdr:col>
      <xdr:colOff>571500</xdr:colOff>
      <xdr:row>28</xdr:row>
      <xdr:rowOff>133350</xdr:rowOff>
    </xdr:to>
    <xdr:sp macro="" textlink="">
      <xdr:nvSpPr>
        <xdr:cNvPr id="2" name="Up Arrow 1"/>
        <xdr:cNvSpPr/>
      </xdr:nvSpPr>
      <xdr:spPr>
        <a:xfrm>
          <a:off x="10801350" y="72009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342900</xdr:colOff>
      <xdr:row>34</xdr:row>
      <xdr:rowOff>66675</xdr:rowOff>
    </xdr:from>
    <xdr:to>
      <xdr:col>16</xdr:col>
      <xdr:colOff>561975</xdr:colOff>
      <xdr:row>35</xdr:row>
      <xdr:rowOff>152400</xdr:rowOff>
    </xdr:to>
    <xdr:sp macro="" textlink="">
      <xdr:nvSpPr>
        <xdr:cNvPr id="2" name="Up Arrow 1"/>
        <xdr:cNvSpPr/>
      </xdr:nvSpPr>
      <xdr:spPr>
        <a:xfrm>
          <a:off x="11001375"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342900</xdr:colOff>
      <xdr:row>27</xdr:row>
      <xdr:rowOff>66675</xdr:rowOff>
    </xdr:from>
    <xdr:to>
      <xdr:col>16</xdr:col>
      <xdr:colOff>561975</xdr:colOff>
      <xdr:row>28</xdr:row>
      <xdr:rowOff>152400</xdr:rowOff>
    </xdr:to>
    <xdr:sp macro="" textlink="">
      <xdr:nvSpPr>
        <xdr:cNvPr id="2" name="Up Arrow 1"/>
        <xdr:cNvSpPr/>
      </xdr:nvSpPr>
      <xdr:spPr>
        <a:xfrm>
          <a:off x="11001375"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342900</xdr:colOff>
      <xdr:row>27</xdr:row>
      <xdr:rowOff>66675</xdr:rowOff>
    </xdr:from>
    <xdr:to>
      <xdr:col>16</xdr:col>
      <xdr:colOff>561975</xdr:colOff>
      <xdr:row>28</xdr:row>
      <xdr:rowOff>152400</xdr:rowOff>
    </xdr:to>
    <xdr:sp macro="" textlink="">
      <xdr:nvSpPr>
        <xdr:cNvPr id="3" name="Up Arrow 2"/>
        <xdr:cNvSpPr/>
      </xdr:nvSpPr>
      <xdr:spPr>
        <a:xfrm>
          <a:off x="11001375"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361950</xdr:colOff>
      <xdr:row>27</xdr:row>
      <xdr:rowOff>66675</xdr:rowOff>
    </xdr:from>
    <xdr:to>
      <xdr:col>16</xdr:col>
      <xdr:colOff>581025</xdr:colOff>
      <xdr:row>28</xdr:row>
      <xdr:rowOff>152400</xdr:rowOff>
    </xdr:to>
    <xdr:sp macro="" textlink="">
      <xdr:nvSpPr>
        <xdr:cNvPr id="2" name="Up Arrow 1"/>
        <xdr:cNvSpPr/>
      </xdr:nvSpPr>
      <xdr:spPr>
        <a:xfrm>
          <a:off x="10810875"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342900</xdr:colOff>
      <xdr:row>27</xdr:row>
      <xdr:rowOff>66675</xdr:rowOff>
    </xdr:from>
    <xdr:to>
      <xdr:col>16</xdr:col>
      <xdr:colOff>561975</xdr:colOff>
      <xdr:row>28</xdr:row>
      <xdr:rowOff>152400</xdr:rowOff>
    </xdr:to>
    <xdr:sp macro="" textlink="">
      <xdr:nvSpPr>
        <xdr:cNvPr id="2" name="Up Arrow 1"/>
        <xdr:cNvSpPr/>
      </xdr:nvSpPr>
      <xdr:spPr>
        <a:xfrm>
          <a:off x="10791825"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342900</xdr:colOff>
      <xdr:row>28</xdr:row>
      <xdr:rowOff>66675</xdr:rowOff>
    </xdr:from>
    <xdr:to>
      <xdr:col>16</xdr:col>
      <xdr:colOff>561975</xdr:colOff>
      <xdr:row>29</xdr:row>
      <xdr:rowOff>152400</xdr:rowOff>
    </xdr:to>
    <xdr:sp macro="" textlink="">
      <xdr:nvSpPr>
        <xdr:cNvPr id="2" name="Up Arrow 1"/>
        <xdr:cNvSpPr/>
      </xdr:nvSpPr>
      <xdr:spPr>
        <a:xfrm>
          <a:off x="10791825"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352425</xdr:colOff>
      <xdr:row>28</xdr:row>
      <xdr:rowOff>57150</xdr:rowOff>
    </xdr:from>
    <xdr:to>
      <xdr:col>16</xdr:col>
      <xdr:colOff>571500</xdr:colOff>
      <xdr:row>29</xdr:row>
      <xdr:rowOff>142875</xdr:rowOff>
    </xdr:to>
    <xdr:sp macro="" textlink="">
      <xdr:nvSpPr>
        <xdr:cNvPr id="3" name="Up Arrow 2"/>
        <xdr:cNvSpPr/>
      </xdr:nvSpPr>
      <xdr:spPr>
        <a:xfrm>
          <a:off x="10801350" y="6962775"/>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323850</xdr:colOff>
      <xdr:row>28</xdr:row>
      <xdr:rowOff>66675</xdr:rowOff>
    </xdr:from>
    <xdr:to>
      <xdr:col>16</xdr:col>
      <xdr:colOff>542925</xdr:colOff>
      <xdr:row>29</xdr:row>
      <xdr:rowOff>152400</xdr:rowOff>
    </xdr:to>
    <xdr:sp macro="" textlink="">
      <xdr:nvSpPr>
        <xdr:cNvPr id="4" name="Up Arrow 3"/>
        <xdr:cNvSpPr/>
      </xdr:nvSpPr>
      <xdr:spPr>
        <a:xfrm>
          <a:off x="10772775"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352425</xdr:colOff>
      <xdr:row>21</xdr:row>
      <xdr:rowOff>57150</xdr:rowOff>
    </xdr:from>
    <xdr:to>
      <xdr:col>16</xdr:col>
      <xdr:colOff>571500</xdr:colOff>
      <xdr:row>22</xdr:row>
      <xdr:rowOff>142875</xdr:rowOff>
    </xdr:to>
    <xdr:sp macro="" textlink="">
      <xdr:nvSpPr>
        <xdr:cNvPr id="2" name="Up Arrow 1"/>
        <xdr:cNvSpPr/>
      </xdr:nvSpPr>
      <xdr:spPr>
        <a:xfrm>
          <a:off x="10801350" y="6962775"/>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342900</xdr:colOff>
      <xdr:row>27</xdr:row>
      <xdr:rowOff>66675</xdr:rowOff>
    </xdr:from>
    <xdr:to>
      <xdr:col>16</xdr:col>
      <xdr:colOff>561975</xdr:colOff>
      <xdr:row>28</xdr:row>
      <xdr:rowOff>152400</xdr:rowOff>
    </xdr:to>
    <xdr:sp macro="" textlink="">
      <xdr:nvSpPr>
        <xdr:cNvPr id="2" name="Up Arrow 1"/>
        <xdr:cNvSpPr/>
      </xdr:nvSpPr>
      <xdr:spPr>
        <a:xfrm>
          <a:off x="10858500"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352425</xdr:colOff>
      <xdr:row>27</xdr:row>
      <xdr:rowOff>57150</xdr:rowOff>
    </xdr:from>
    <xdr:to>
      <xdr:col>16</xdr:col>
      <xdr:colOff>571500</xdr:colOff>
      <xdr:row>28</xdr:row>
      <xdr:rowOff>142875</xdr:rowOff>
    </xdr:to>
    <xdr:sp macro="" textlink="">
      <xdr:nvSpPr>
        <xdr:cNvPr id="3" name="Up Arrow 2"/>
        <xdr:cNvSpPr/>
      </xdr:nvSpPr>
      <xdr:spPr>
        <a:xfrm>
          <a:off x="10868025" y="6962775"/>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323850</xdr:colOff>
      <xdr:row>27</xdr:row>
      <xdr:rowOff>66675</xdr:rowOff>
    </xdr:from>
    <xdr:to>
      <xdr:col>16</xdr:col>
      <xdr:colOff>542925</xdr:colOff>
      <xdr:row>28</xdr:row>
      <xdr:rowOff>152400</xdr:rowOff>
    </xdr:to>
    <xdr:sp macro="" textlink="">
      <xdr:nvSpPr>
        <xdr:cNvPr id="4" name="Up Arrow 3"/>
        <xdr:cNvSpPr/>
      </xdr:nvSpPr>
      <xdr:spPr>
        <a:xfrm>
          <a:off x="10839450"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352425</xdr:colOff>
      <xdr:row>27</xdr:row>
      <xdr:rowOff>57150</xdr:rowOff>
    </xdr:from>
    <xdr:to>
      <xdr:col>16</xdr:col>
      <xdr:colOff>571500</xdr:colOff>
      <xdr:row>28</xdr:row>
      <xdr:rowOff>142875</xdr:rowOff>
    </xdr:to>
    <xdr:sp macro="" textlink="">
      <xdr:nvSpPr>
        <xdr:cNvPr id="2" name="Up Arrow 1"/>
        <xdr:cNvSpPr/>
      </xdr:nvSpPr>
      <xdr:spPr>
        <a:xfrm>
          <a:off x="10801350" y="5476875"/>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361950</xdr:colOff>
      <xdr:row>27</xdr:row>
      <xdr:rowOff>66675</xdr:rowOff>
    </xdr:from>
    <xdr:to>
      <xdr:col>16</xdr:col>
      <xdr:colOff>581025</xdr:colOff>
      <xdr:row>28</xdr:row>
      <xdr:rowOff>152400</xdr:rowOff>
    </xdr:to>
    <xdr:sp macro="" textlink="">
      <xdr:nvSpPr>
        <xdr:cNvPr id="2" name="Up Arrow 1"/>
        <xdr:cNvSpPr/>
      </xdr:nvSpPr>
      <xdr:spPr>
        <a:xfrm>
          <a:off x="10810875"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342900</xdr:colOff>
      <xdr:row>27</xdr:row>
      <xdr:rowOff>66675</xdr:rowOff>
    </xdr:from>
    <xdr:to>
      <xdr:col>16</xdr:col>
      <xdr:colOff>561975</xdr:colOff>
      <xdr:row>28</xdr:row>
      <xdr:rowOff>152400</xdr:rowOff>
    </xdr:to>
    <xdr:sp macro="" textlink="">
      <xdr:nvSpPr>
        <xdr:cNvPr id="2" name="Up Arrow 1"/>
        <xdr:cNvSpPr/>
      </xdr:nvSpPr>
      <xdr:spPr>
        <a:xfrm>
          <a:off x="10791825" y="6972300"/>
          <a:ext cx="219075" cy="333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edia.clemson.edu/humanres/payroll/timesheet/instructions.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abSelected="1" workbookViewId="0"/>
  </sheetViews>
  <sheetFormatPr defaultColWidth="8.85546875" defaultRowHeight="15" x14ac:dyDescent="0.25"/>
  <cols>
    <col min="1" max="1" width="10.42578125" bestFit="1" customWidth="1"/>
    <col min="2" max="2" width="11.42578125" customWidth="1"/>
    <col min="3" max="3" width="10.7109375" bestFit="1" customWidth="1"/>
    <col min="4" max="4" width="10.7109375" customWidth="1"/>
    <col min="5" max="7" width="10.28515625" customWidth="1"/>
    <col min="12" max="12" width="8" customWidth="1"/>
    <col min="14" max="14" width="10.5703125" bestFit="1" customWidth="1"/>
    <col min="16" max="16" width="12.42578125" customWidth="1"/>
    <col min="17" max="17" width="11.28515625" customWidth="1"/>
  </cols>
  <sheetData>
    <row r="1" spans="1:17" ht="27" thickBot="1" x14ac:dyDescent="0.45">
      <c r="A1" s="23"/>
      <c r="B1" s="403" t="s">
        <v>90</v>
      </c>
      <c r="C1" s="404"/>
      <c r="D1" s="404"/>
      <c r="E1" s="404"/>
      <c r="F1" s="404"/>
      <c r="G1" s="404"/>
      <c r="H1" s="404"/>
      <c r="I1" s="404"/>
      <c r="J1" s="404"/>
      <c r="K1" s="404"/>
      <c r="L1" s="404"/>
      <c r="M1" s="404"/>
      <c r="N1" s="404"/>
      <c r="O1" s="404"/>
      <c r="P1" s="404"/>
      <c r="Q1" s="405"/>
    </row>
    <row r="2" spans="1:17" x14ac:dyDescent="0.25">
      <c r="A2" s="1"/>
      <c r="L2" s="2"/>
    </row>
    <row r="3" spans="1:17" ht="15" customHeight="1" x14ac:dyDescent="0.25">
      <c r="A3" s="1"/>
      <c r="B3" t="s">
        <v>14</v>
      </c>
      <c r="D3" s="95" t="s">
        <v>91</v>
      </c>
      <c r="E3" s="21"/>
      <c r="F3" s="21"/>
      <c r="G3" s="21"/>
      <c r="I3" s="2" t="s">
        <v>15</v>
      </c>
      <c r="K3" s="95" t="s">
        <v>91</v>
      </c>
      <c r="L3" s="21"/>
      <c r="N3" t="s">
        <v>20</v>
      </c>
      <c r="O3" s="95" t="s">
        <v>91</v>
      </c>
      <c r="P3" s="21"/>
    </row>
    <row r="4" spans="1:17" ht="15.75" thickBot="1" x14ac:dyDescent="0.3">
      <c r="A4" s="1"/>
      <c r="D4" s="25"/>
      <c r="E4" s="25"/>
      <c r="F4" s="25"/>
      <c r="G4" s="25"/>
      <c r="H4" s="25"/>
      <c r="I4" s="25"/>
      <c r="J4" s="25"/>
      <c r="K4" s="25"/>
      <c r="L4" s="26"/>
      <c r="M4" s="25"/>
      <c r="N4" s="25"/>
      <c r="O4" s="25"/>
    </row>
    <row r="5" spans="1:17" ht="27" thickBot="1" x14ac:dyDescent="0.45">
      <c r="B5" s="403" t="s">
        <v>99</v>
      </c>
      <c r="C5" s="404"/>
      <c r="D5" s="404"/>
      <c r="E5" s="404"/>
      <c r="F5" s="404"/>
      <c r="G5" s="404"/>
      <c r="H5" s="404"/>
      <c r="I5" s="404"/>
      <c r="J5" s="404"/>
      <c r="K5" s="404"/>
      <c r="L5" s="404"/>
      <c r="M5" s="404"/>
      <c r="N5" s="404"/>
      <c r="O5" s="404"/>
      <c r="P5" s="404"/>
      <c r="Q5" s="405"/>
    </row>
    <row r="9" spans="1:17" s="105" customFormat="1" x14ac:dyDescent="0.25">
      <c r="B9" s="401" t="s">
        <v>111</v>
      </c>
    </row>
    <row r="10" spans="1:17" s="105" customFormat="1" x14ac:dyDescent="0.25"/>
    <row r="11" spans="1:17" x14ac:dyDescent="0.25">
      <c r="B11" s="117" t="s">
        <v>106</v>
      </c>
      <c r="C11" s="117"/>
      <c r="D11" s="117"/>
    </row>
    <row r="12" spans="1:17" s="105" customFormat="1" x14ac:dyDescent="0.25">
      <c r="B12" s="117"/>
      <c r="C12" s="117"/>
      <c r="D12" s="117"/>
    </row>
    <row r="13" spans="1:17" x14ac:dyDescent="0.25">
      <c r="B13" s="117" t="s">
        <v>107</v>
      </c>
      <c r="C13" s="117"/>
      <c r="D13" s="117"/>
    </row>
    <row r="14" spans="1:17" s="105" customFormat="1" x14ac:dyDescent="0.25">
      <c r="B14" s="117"/>
      <c r="C14" s="117"/>
      <c r="D14" s="117"/>
    </row>
    <row r="15" spans="1:17" x14ac:dyDescent="0.25">
      <c r="B15" s="117" t="s">
        <v>100</v>
      </c>
      <c r="C15" s="117"/>
      <c r="D15" s="117"/>
    </row>
    <row r="16" spans="1:17" s="105" customFormat="1" x14ac:dyDescent="0.25">
      <c r="B16" s="117"/>
      <c r="C16" s="117"/>
      <c r="D16" s="117"/>
    </row>
    <row r="17" spans="2:4" x14ac:dyDescent="0.25">
      <c r="B17" s="117" t="s">
        <v>112</v>
      </c>
      <c r="C17" s="117"/>
      <c r="D17" s="117"/>
    </row>
    <row r="18" spans="2:4" s="105" customFormat="1" x14ac:dyDescent="0.25">
      <c r="B18" s="117"/>
      <c r="C18" s="117"/>
      <c r="D18" s="117"/>
    </row>
    <row r="19" spans="2:4" x14ac:dyDescent="0.25">
      <c r="B19" s="117" t="s">
        <v>108</v>
      </c>
      <c r="C19" s="117"/>
      <c r="D19" s="117"/>
    </row>
    <row r="20" spans="2:4" x14ac:dyDescent="0.25">
      <c r="B20" s="117"/>
      <c r="C20" s="117" t="s">
        <v>113</v>
      </c>
      <c r="D20" s="117"/>
    </row>
    <row r="21" spans="2:4" x14ac:dyDescent="0.25">
      <c r="B21" s="117"/>
      <c r="C21" s="117" t="s">
        <v>101</v>
      </c>
      <c r="D21" s="117"/>
    </row>
    <row r="22" spans="2:4" s="105" customFormat="1" x14ac:dyDescent="0.25">
      <c r="B22" s="117"/>
      <c r="C22" s="117"/>
      <c r="D22" s="117"/>
    </row>
    <row r="23" spans="2:4" x14ac:dyDescent="0.25">
      <c r="B23" s="117" t="s">
        <v>114</v>
      </c>
      <c r="C23" s="117"/>
      <c r="D23" s="117"/>
    </row>
    <row r="24" spans="2:4" x14ac:dyDescent="0.25">
      <c r="B24" s="117"/>
      <c r="C24" s="117"/>
      <c r="D24" s="117"/>
    </row>
    <row r="25" spans="2:4" x14ac:dyDescent="0.25">
      <c r="B25" s="117" t="s">
        <v>103</v>
      </c>
      <c r="C25" s="117"/>
      <c r="D25" s="117"/>
    </row>
    <row r="26" spans="2:4" x14ac:dyDescent="0.25">
      <c r="B26" s="117"/>
      <c r="C26" s="117" t="s">
        <v>102</v>
      </c>
      <c r="D26" s="117"/>
    </row>
    <row r="27" spans="2:4" x14ac:dyDescent="0.25">
      <c r="B27" s="117"/>
      <c r="C27" s="117" t="s">
        <v>104</v>
      </c>
      <c r="D27" s="117"/>
    </row>
    <row r="28" spans="2:4" x14ac:dyDescent="0.25">
      <c r="B28" s="117"/>
      <c r="C28" s="117" t="s">
        <v>105</v>
      </c>
      <c r="D28" s="117"/>
    </row>
    <row r="29" spans="2:4" x14ac:dyDescent="0.25">
      <c r="B29" s="117"/>
      <c r="C29" s="117"/>
      <c r="D29" s="117"/>
    </row>
    <row r="30" spans="2:4" x14ac:dyDescent="0.25">
      <c r="B30" s="117" t="s">
        <v>109</v>
      </c>
      <c r="C30" s="117"/>
      <c r="D30" s="117"/>
    </row>
    <row r="31" spans="2:4" x14ac:dyDescent="0.25">
      <c r="B31" s="117"/>
      <c r="C31" s="117" t="s">
        <v>110</v>
      </c>
      <c r="D31" s="117"/>
    </row>
    <row r="33" spans="2:2" x14ac:dyDescent="0.25">
      <c r="B33" s="117" t="s">
        <v>116</v>
      </c>
    </row>
    <row r="34" spans="2:2" x14ac:dyDescent="0.25">
      <c r="B34" s="402" t="s">
        <v>115</v>
      </c>
    </row>
  </sheetData>
  <sheetProtection algorithmName="SHA-512" hashValue="xPifnN9JJNEtTRwnAwaEKmhOiB4p2I2K1khtxyWWt9yy0TZHht0FVyv3WMh83mczJgEXIzOj205mX3S/UZVElQ==" saltValue="uzfZFSVgQ7XMZxh5xXz7dw==" spinCount="100000" sheet="1" objects="1" scenarios="1"/>
  <mergeCells count="2">
    <mergeCell ref="B1:Q1"/>
    <mergeCell ref="B5:Q5"/>
  </mergeCells>
  <hyperlinks>
    <hyperlink ref="B34" r:id="rId1"/>
  </hyperlinks>
  <pageMargins left="0.5" right="0.25" top="0.5" bottom="0.25" header="0.3" footer="0.3"/>
  <pageSetup scale="75" orientation="landscape" horizontalDpi="4294967293"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workbookViewId="0"/>
  </sheetViews>
  <sheetFormatPr defaultColWidth="8.85546875" defaultRowHeight="15" x14ac:dyDescent="0.25"/>
  <cols>
    <col min="1" max="1" width="12.28515625" customWidth="1"/>
    <col min="2" max="2" width="12" customWidth="1"/>
    <col min="3" max="3" width="10.7109375" bestFit="1" customWidth="1"/>
    <col min="4" max="4" width="10.7109375" customWidth="1"/>
    <col min="5" max="7" width="10.28515625" customWidth="1"/>
    <col min="16" max="16" width="12.42578125" customWidth="1"/>
    <col min="17" max="17" width="11.28515625" customWidth="1"/>
  </cols>
  <sheetData>
    <row r="1" spans="1:20" ht="27" thickBot="1" x14ac:dyDescent="0.45">
      <c r="A1" s="115" t="s">
        <v>94</v>
      </c>
      <c r="B1" s="444" t="s">
        <v>47</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22"/>
      <c r="T5" s="22"/>
    </row>
    <row r="6" spans="1:20" s="13" customFormat="1" ht="45.75" thickBot="1" x14ac:dyDescent="0.3">
      <c r="A6" s="363"/>
      <c r="B6" s="364" t="s">
        <v>11</v>
      </c>
      <c r="C6" s="365" t="s">
        <v>12</v>
      </c>
      <c r="D6" s="366" t="s">
        <v>0</v>
      </c>
      <c r="E6" s="367" t="s">
        <v>1</v>
      </c>
      <c r="F6" s="367" t="s">
        <v>0</v>
      </c>
      <c r="G6" s="367" t="s">
        <v>1</v>
      </c>
      <c r="H6" s="367" t="s">
        <v>0</v>
      </c>
      <c r="I6" s="367" t="s">
        <v>1</v>
      </c>
      <c r="J6" s="367" t="s">
        <v>0</v>
      </c>
      <c r="K6" s="365" t="s">
        <v>1</v>
      </c>
      <c r="L6" s="368" t="s">
        <v>10</v>
      </c>
      <c r="M6" s="369" t="s">
        <v>9</v>
      </c>
      <c r="N6" s="370" t="s">
        <v>24</v>
      </c>
      <c r="O6" s="368" t="s">
        <v>13</v>
      </c>
      <c r="P6" s="331" t="s">
        <v>22</v>
      </c>
      <c r="Q6" s="332" t="s">
        <v>23</v>
      </c>
    </row>
    <row r="7" spans="1:20" ht="20.100000000000001" customHeight="1" x14ac:dyDescent="0.25">
      <c r="A7" s="411" t="s">
        <v>21</v>
      </c>
      <c r="B7" s="275" t="s">
        <v>2</v>
      </c>
      <c r="C7" s="373">
        <v>43933</v>
      </c>
      <c r="D7" s="220" t="str">
        <f>IF(ISBLANK('4-30-2020'!D21), "", '4-30-2020'!D21)</f>
        <v/>
      </c>
      <c r="E7" s="44" t="str">
        <f>IF(ISBLANK('4-30-2020'!E21), "", '4-30-2020'!E21)</f>
        <v/>
      </c>
      <c r="F7" s="44" t="str">
        <f>IF(ISBLANK('4-30-2020'!F21), "", '4-30-2020'!F21)</f>
        <v/>
      </c>
      <c r="G7" s="44" t="str">
        <f>IF(ISBLANK('4-30-2020'!G21), "", '4-30-2020'!G21)</f>
        <v/>
      </c>
      <c r="H7" s="44" t="str">
        <f>IF(ISBLANK('4-30-2020'!H21), "", '4-30-2020'!H21)</f>
        <v/>
      </c>
      <c r="I7" s="44" t="str">
        <f>IF(ISBLANK('4-30-2020'!I21), "", '4-30-2020'!I21)</f>
        <v/>
      </c>
      <c r="J7" s="44" t="str">
        <f>IF(ISBLANK('4-30-2020'!J21), "", '4-30-2020'!J21)</f>
        <v/>
      </c>
      <c r="K7" s="52" t="str">
        <f>IF(ISBLANK('4-30-2020'!K21), "", '4-30-2020'!K21)</f>
        <v/>
      </c>
      <c r="L7" s="232"/>
      <c r="M7" s="220" t="str">
        <f>IF(ISBLANK('4-30-2020'!M21), "", '4-30-2020'!M21)</f>
        <v/>
      </c>
      <c r="N7" s="160" t="str">
        <f>IF(ISBLANK('4-30-2020'!N21), "", '4-30-2020'!N21)</f>
        <v/>
      </c>
      <c r="O7" s="148"/>
      <c r="P7" s="293"/>
      <c r="Q7" s="263"/>
    </row>
    <row r="8" spans="1:20" ht="20.100000000000001" customHeight="1" x14ac:dyDescent="0.25">
      <c r="A8" s="412"/>
      <c r="B8" s="278" t="s">
        <v>3</v>
      </c>
      <c r="C8" s="374">
        <v>43934</v>
      </c>
      <c r="D8" s="222" t="str">
        <f>IF(ISBLANK('4-30-2020'!D22), "", '4-30-2020'!D22)</f>
        <v/>
      </c>
      <c r="E8" s="36" t="str">
        <f>IF(ISBLANK('4-30-2020'!E22), "", '4-30-2020'!E22)</f>
        <v/>
      </c>
      <c r="F8" s="36" t="str">
        <f>IF(ISBLANK('4-30-2020'!F22), "", '4-30-2020'!F22)</f>
        <v/>
      </c>
      <c r="G8" s="36" t="str">
        <f>IF(ISBLANK('4-30-2020'!G22), "", '4-30-2020'!G22)</f>
        <v/>
      </c>
      <c r="H8" s="36" t="str">
        <f>IF(ISBLANK('4-30-2020'!H22), "", '4-30-2020'!H22)</f>
        <v/>
      </c>
      <c r="I8" s="36" t="str">
        <f>IF(ISBLANK('4-30-2020'!I22), "", '4-30-2020'!I22)</f>
        <v/>
      </c>
      <c r="J8" s="36" t="str">
        <f>IF(ISBLANK('4-30-2020'!J22), "", '4-30-2020'!J22)</f>
        <v/>
      </c>
      <c r="K8" s="53" t="str">
        <f>IF(ISBLANK('4-30-2020'!K22), "", '4-30-2020'!K22)</f>
        <v/>
      </c>
      <c r="L8" s="233"/>
      <c r="M8" s="222" t="str">
        <f>IF(ISBLANK('4-30-2020'!M22), "", '4-30-2020'!M22)</f>
        <v/>
      </c>
      <c r="N8" s="161" t="str">
        <f>IF(ISBLANK('4-30-2020'!N22), "", '4-30-2020'!N22)</f>
        <v/>
      </c>
      <c r="O8" s="149"/>
      <c r="P8" s="277"/>
      <c r="Q8" s="263"/>
    </row>
    <row r="9" spans="1:20" ht="20.100000000000001" customHeight="1" x14ac:dyDescent="0.25">
      <c r="A9" s="412"/>
      <c r="B9" s="278" t="s">
        <v>4</v>
      </c>
      <c r="C9" s="374">
        <v>43935</v>
      </c>
      <c r="D9" s="222" t="str">
        <f>IF(ISBLANK('4-30-2020'!D23), "", '4-30-2020'!D23)</f>
        <v/>
      </c>
      <c r="E9" s="36" t="str">
        <f>IF(ISBLANK('4-30-2020'!E23), "", '4-30-2020'!E23)</f>
        <v/>
      </c>
      <c r="F9" s="36" t="str">
        <f>IF(ISBLANK('4-30-2020'!F23), "", '4-30-2020'!F23)</f>
        <v/>
      </c>
      <c r="G9" s="36" t="str">
        <f>IF(ISBLANK('4-30-2020'!G23), "", '4-30-2020'!G23)</f>
        <v/>
      </c>
      <c r="H9" s="36" t="str">
        <f>IF(ISBLANK('4-30-2020'!H23), "", '4-30-2020'!H23)</f>
        <v/>
      </c>
      <c r="I9" s="36" t="str">
        <f>IF(ISBLANK('4-30-2020'!I23), "", '4-30-2020'!I23)</f>
        <v/>
      </c>
      <c r="J9" s="36" t="str">
        <f>IF(ISBLANK('4-30-2020'!J23), "", '4-30-2020'!J23)</f>
        <v/>
      </c>
      <c r="K9" s="53" t="str">
        <f>IF(ISBLANK('4-30-2020'!K23), "", '4-30-2020'!K23)</f>
        <v/>
      </c>
      <c r="L9" s="233"/>
      <c r="M9" s="222" t="str">
        <f>IF(ISBLANK('4-30-2020'!M23), "", '4-30-2020'!M23)</f>
        <v/>
      </c>
      <c r="N9" s="161" t="str">
        <f>IF(ISBLANK('4-30-2020'!N23), "", '4-30-2020'!N23)</f>
        <v/>
      </c>
      <c r="O9" s="149"/>
      <c r="P9" s="277"/>
      <c r="Q9" s="263"/>
    </row>
    <row r="10" spans="1:20" ht="20.100000000000001" customHeight="1" thickBot="1" x14ac:dyDescent="0.3">
      <c r="A10" s="412"/>
      <c r="B10" s="280" t="s">
        <v>5</v>
      </c>
      <c r="C10" s="375">
        <v>43936</v>
      </c>
      <c r="D10" s="224" t="str">
        <f>IF(ISBLANK('4-30-2020'!D24), "", '4-30-2020'!D24)</f>
        <v/>
      </c>
      <c r="E10" s="85" t="str">
        <f>IF(ISBLANK('4-30-2020'!E24), "", '4-30-2020'!E24)</f>
        <v/>
      </c>
      <c r="F10" s="85" t="str">
        <f>IF(ISBLANK('4-30-2020'!F24), "", '4-30-2020'!F24)</f>
        <v/>
      </c>
      <c r="G10" s="85" t="str">
        <f>IF(ISBLANK('4-30-2020'!G24), "", '4-30-2020'!G24)</f>
        <v/>
      </c>
      <c r="H10" s="85" t="str">
        <f>IF(ISBLANK('4-30-2020'!H24), "", '4-30-2020'!H24)</f>
        <v/>
      </c>
      <c r="I10" s="85" t="str">
        <f>IF(ISBLANK('4-30-2020'!I24), "", '4-30-2020'!I24)</f>
        <v/>
      </c>
      <c r="J10" s="85" t="str">
        <f>IF(ISBLANK('4-30-2020'!J24), "", '4-30-2020'!J24)</f>
        <v/>
      </c>
      <c r="K10" s="86" t="str">
        <f>IF(ISBLANK('4-30-2020'!K24), "", '4-30-2020'!K24)</f>
        <v/>
      </c>
      <c r="L10" s="234"/>
      <c r="M10" s="224" t="str">
        <f>IF(ISBLANK('4-30-2020'!M24), "", '4-30-2020'!M24)</f>
        <v/>
      </c>
      <c r="N10" s="162" t="str">
        <f>IF(ISBLANK('4-30-2020'!N24), "", '4-30-2020'!N24)</f>
        <v/>
      </c>
      <c r="O10" s="156"/>
      <c r="P10" s="277"/>
      <c r="Q10" s="263"/>
    </row>
    <row r="11" spans="1:20" ht="20.100000000000001" customHeight="1" x14ac:dyDescent="0.25">
      <c r="A11" s="412"/>
      <c r="B11" s="321" t="s">
        <v>6</v>
      </c>
      <c r="C11" s="322">
        <v>43937</v>
      </c>
      <c r="D11" s="98"/>
      <c r="E11" s="119"/>
      <c r="F11" s="119"/>
      <c r="G11" s="119"/>
      <c r="H11" s="119"/>
      <c r="I11" s="119"/>
      <c r="J11" s="119"/>
      <c r="K11" s="99"/>
      <c r="L11" s="77"/>
      <c r="M11" s="174"/>
      <c r="N11" s="175"/>
      <c r="O11" s="80"/>
      <c r="P11" s="277"/>
      <c r="Q11" s="263"/>
    </row>
    <row r="12" spans="1:20" ht="20.100000000000001" customHeight="1" thickBot="1" x14ac:dyDescent="0.3">
      <c r="A12" s="412"/>
      <c r="B12" s="289" t="s">
        <v>7</v>
      </c>
      <c r="C12" s="290">
        <v>43938</v>
      </c>
      <c r="D12" s="98"/>
      <c r="E12" s="119"/>
      <c r="F12" s="119"/>
      <c r="G12" s="119"/>
      <c r="H12" s="119"/>
      <c r="I12" s="119"/>
      <c r="J12" s="119"/>
      <c r="K12" s="99"/>
      <c r="L12" s="139"/>
      <c r="M12" s="176"/>
      <c r="N12" s="173"/>
      <c r="O12" s="150"/>
      <c r="P12" s="300" t="s">
        <v>19</v>
      </c>
      <c r="Q12" s="263"/>
      <c r="R12" s="2"/>
    </row>
    <row r="13" spans="1:20" ht="20.100000000000001" customHeight="1" thickBot="1" x14ac:dyDescent="0.3">
      <c r="A13" s="413"/>
      <c r="B13" s="323" t="s">
        <v>8</v>
      </c>
      <c r="C13" s="324">
        <v>43939</v>
      </c>
      <c r="D13" s="98"/>
      <c r="E13" s="119"/>
      <c r="F13" s="119"/>
      <c r="G13" s="119"/>
      <c r="H13" s="119"/>
      <c r="I13" s="119"/>
      <c r="J13" s="119"/>
      <c r="K13" s="99"/>
      <c r="L13" s="66"/>
      <c r="M13" s="176"/>
      <c r="N13" s="173"/>
      <c r="O13" s="73"/>
      <c r="P13" s="118"/>
      <c r="Q13" s="282"/>
      <c r="R13" s="2"/>
    </row>
    <row r="14" spans="1:20" ht="20.100000000000001" customHeight="1" x14ac:dyDescent="0.25">
      <c r="A14" s="414" t="s">
        <v>21</v>
      </c>
      <c r="B14" s="325" t="s">
        <v>2</v>
      </c>
      <c r="C14" s="326">
        <v>43940</v>
      </c>
      <c r="D14" s="384"/>
      <c r="E14" s="122"/>
      <c r="F14" s="122"/>
      <c r="G14" s="122"/>
      <c r="H14" s="123"/>
      <c r="I14" s="123"/>
      <c r="J14" s="123"/>
      <c r="K14" s="385"/>
      <c r="L14" s="140"/>
      <c r="M14" s="137"/>
      <c r="N14" s="145"/>
      <c r="O14" s="151"/>
      <c r="P14" s="277"/>
      <c r="Q14" s="263"/>
      <c r="R14" s="2"/>
    </row>
    <row r="15" spans="1:20" ht="20.100000000000001" customHeight="1" x14ac:dyDescent="0.25">
      <c r="A15" s="415"/>
      <c r="B15" s="327" t="s">
        <v>3</v>
      </c>
      <c r="C15" s="328">
        <v>43941</v>
      </c>
      <c r="D15" s="386"/>
      <c r="E15" s="110"/>
      <c r="F15" s="110"/>
      <c r="G15" s="110"/>
      <c r="H15" s="109"/>
      <c r="I15" s="109"/>
      <c r="J15" s="109"/>
      <c r="K15" s="387"/>
      <c r="L15" s="141"/>
      <c r="M15" s="138"/>
      <c r="N15" s="146"/>
      <c r="O15" s="152"/>
      <c r="P15" s="277"/>
      <c r="Q15" s="263"/>
      <c r="R15" s="2"/>
    </row>
    <row r="16" spans="1:20" ht="20.100000000000001" customHeight="1" x14ac:dyDescent="0.25">
      <c r="A16" s="415"/>
      <c r="B16" s="327" t="s">
        <v>4</v>
      </c>
      <c r="C16" s="328">
        <v>43942</v>
      </c>
      <c r="D16" s="386"/>
      <c r="E16" s="110"/>
      <c r="F16" s="110"/>
      <c r="G16" s="110"/>
      <c r="H16" s="109"/>
      <c r="I16" s="109"/>
      <c r="J16" s="109"/>
      <c r="K16" s="387"/>
      <c r="L16" s="141"/>
      <c r="M16" s="138"/>
      <c r="N16" s="146"/>
      <c r="O16" s="152"/>
      <c r="P16" s="277"/>
      <c r="Q16" s="263"/>
      <c r="R16" s="2"/>
    </row>
    <row r="17" spans="1:20" ht="20.100000000000001" customHeight="1" x14ac:dyDescent="0.25">
      <c r="A17" s="415"/>
      <c r="B17" s="327" t="s">
        <v>5</v>
      </c>
      <c r="C17" s="328">
        <v>43943</v>
      </c>
      <c r="D17" s="386"/>
      <c r="E17" s="110"/>
      <c r="F17" s="110"/>
      <c r="G17" s="110"/>
      <c r="H17" s="109"/>
      <c r="I17" s="109"/>
      <c r="J17" s="109"/>
      <c r="K17" s="387"/>
      <c r="L17" s="141"/>
      <c r="M17" s="138"/>
      <c r="N17" s="146"/>
      <c r="O17" s="152"/>
      <c r="P17" s="277"/>
      <c r="Q17" s="263"/>
      <c r="R17" s="2"/>
    </row>
    <row r="18" spans="1:20" ht="20.100000000000001" customHeight="1" x14ac:dyDescent="0.25">
      <c r="A18" s="415"/>
      <c r="B18" s="327" t="s">
        <v>6</v>
      </c>
      <c r="C18" s="328">
        <v>43944</v>
      </c>
      <c r="D18" s="386"/>
      <c r="E18" s="110"/>
      <c r="F18" s="110"/>
      <c r="G18" s="110"/>
      <c r="H18" s="109"/>
      <c r="I18" s="109"/>
      <c r="J18" s="109"/>
      <c r="K18" s="387"/>
      <c r="L18" s="141"/>
      <c r="M18" s="138"/>
      <c r="N18" s="146"/>
      <c r="O18" s="152"/>
      <c r="P18" s="277"/>
      <c r="Q18" s="263"/>
      <c r="R18" s="2"/>
    </row>
    <row r="19" spans="1:20" ht="20.100000000000001" customHeight="1" thickBot="1" x14ac:dyDescent="0.3">
      <c r="A19" s="415"/>
      <c r="B19" s="327" t="s">
        <v>7</v>
      </c>
      <c r="C19" s="328">
        <v>43945</v>
      </c>
      <c r="D19" s="386"/>
      <c r="E19" s="110"/>
      <c r="F19" s="110"/>
      <c r="G19" s="110"/>
      <c r="H19" s="109"/>
      <c r="I19" s="109"/>
      <c r="J19" s="109"/>
      <c r="K19" s="387"/>
      <c r="L19" s="141"/>
      <c r="M19" s="138"/>
      <c r="N19" s="146"/>
      <c r="O19" s="152"/>
      <c r="P19" s="300" t="s">
        <v>19</v>
      </c>
      <c r="Q19" s="263"/>
      <c r="R19" s="2"/>
    </row>
    <row r="20" spans="1:20" ht="20.100000000000001" customHeight="1" thickBot="1" x14ac:dyDescent="0.3">
      <c r="A20" s="416"/>
      <c r="B20" s="329" t="s">
        <v>8</v>
      </c>
      <c r="C20" s="330">
        <v>43946</v>
      </c>
      <c r="D20" s="388"/>
      <c r="E20" s="124"/>
      <c r="F20" s="124"/>
      <c r="G20" s="124"/>
      <c r="H20" s="125"/>
      <c r="I20" s="125"/>
      <c r="J20" s="125"/>
      <c r="K20" s="389"/>
      <c r="L20" s="142"/>
      <c r="M20" s="170"/>
      <c r="N20" s="171"/>
      <c r="O20" s="153"/>
      <c r="P20" s="118"/>
      <c r="Q20" s="282"/>
      <c r="R20" s="2"/>
    </row>
    <row r="21" spans="1:20" ht="20.100000000000001" customHeight="1" x14ac:dyDescent="0.25">
      <c r="A21" s="411" t="s">
        <v>21</v>
      </c>
      <c r="B21" s="287" t="s">
        <v>2</v>
      </c>
      <c r="C21" s="288">
        <v>43947</v>
      </c>
      <c r="D21" s="397"/>
      <c r="E21" s="121"/>
      <c r="F21" s="121"/>
      <c r="G21" s="121"/>
      <c r="H21" s="121"/>
      <c r="I21" s="121"/>
      <c r="J21" s="121"/>
      <c r="K21" s="398"/>
      <c r="L21" s="143"/>
      <c r="M21" s="174"/>
      <c r="N21" s="175"/>
      <c r="O21" s="154"/>
      <c r="P21" s="111"/>
      <c r="Q21" s="263"/>
      <c r="R21" s="2"/>
    </row>
    <row r="22" spans="1:20" ht="20.100000000000001" customHeight="1" x14ac:dyDescent="0.25">
      <c r="A22" s="412"/>
      <c r="B22" s="289" t="s">
        <v>3</v>
      </c>
      <c r="C22" s="290">
        <v>43948</v>
      </c>
      <c r="D22" s="98"/>
      <c r="E22" s="119"/>
      <c r="F22" s="119"/>
      <c r="G22" s="119"/>
      <c r="H22" s="119"/>
      <c r="I22" s="119"/>
      <c r="J22" s="119"/>
      <c r="K22" s="99"/>
      <c r="L22" s="139"/>
      <c r="M22" s="176"/>
      <c r="N22" s="173"/>
      <c r="O22" s="150"/>
      <c r="P22" s="277"/>
      <c r="Q22" s="263"/>
      <c r="R22" s="2"/>
    </row>
    <row r="23" spans="1:20" ht="20.100000000000001" customHeight="1" x14ac:dyDescent="0.25">
      <c r="A23" s="412"/>
      <c r="B23" s="289" t="s">
        <v>4</v>
      </c>
      <c r="C23" s="290">
        <v>43949</v>
      </c>
      <c r="D23" s="98"/>
      <c r="E23" s="119"/>
      <c r="F23" s="119"/>
      <c r="G23" s="119"/>
      <c r="H23" s="119"/>
      <c r="I23" s="119"/>
      <c r="J23" s="119"/>
      <c r="K23" s="99"/>
      <c r="L23" s="139"/>
      <c r="M23" s="176"/>
      <c r="N23" s="173"/>
      <c r="O23" s="150"/>
      <c r="P23" s="277"/>
      <c r="Q23" s="263"/>
      <c r="R23" s="2"/>
    </row>
    <row r="24" spans="1:20" ht="20.100000000000001" customHeight="1" x14ac:dyDescent="0.25">
      <c r="A24" s="412"/>
      <c r="B24" s="289" t="s">
        <v>5</v>
      </c>
      <c r="C24" s="290">
        <v>43950</v>
      </c>
      <c r="D24" s="98"/>
      <c r="E24" s="119"/>
      <c r="F24" s="119"/>
      <c r="G24" s="119"/>
      <c r="H24" s="119"/>
      <c r="I24" s="119"/>
      <c r="J24" s="119"/>
      <c r="K24" s="99"/>
      <c r="L24" s="139"/>
      <c r="M24" s="176"/>
      <c r="N24" s="173"/>
      <c r="O24" s="150"/>
      <c r="P24" s="277"/>
      <c r="Q24" s="263"/>
      <c r="R24" s="2"/>
    </row>
    <row r="25" spans="1:20" ht="20.100000000000001" customHeight="1" thickBot="1" x14ac:dyDescent="0.3">
      <c r="A25" s="412"/>
      <c r="B25" s="289" t="s">
        <v>6</v>
      </c>
      <c r="C25" s="290">
        <v>43951</v>
      </c>
      <c r="D25" s="98"/>
      <c r="E25" s="119"/>
      <c r="F25" s="119"/>
      <c r="G25" s="119"/>
      <c r="H25" s="119"/>
      <c r="I25" s="119"/>
      <c r="J25" s="119"/>
      <c r="K25" s="99"/>
      <c r="L25" s="139"/>
      <c r="M25" s="176"/>
      <c r="N25" s="173"/>
      <c r="O25" s="150"/>
      <c r="P25" s="423" t="s">
        <v>38</v>
      </c>
      <c r="Q25" s="263"/>
      <c r="R25" s="2"/>
    </row>
    <row r="26" spans="1:20" ht="20.100000000000001" customHeight="1" thickBot="1" x14ac:dyDescent="0.3">
      <c r="A26" s="412"/>
      <c r="B26" s="275" t="s">
        <v>7</v>
      </c>
      <c r="C26" s="276">
        <v>43952</v>
      </c>
      <c r="D26" s="449" t="s">
        <v>66</v>
      </c>
      <c r="E26" s="450"/>
      <c r="F26" s="450"/>
      <c r="G26" s="450"/>
      <c r="H26" s="450"/>
      <c r="I26" s="450"/>
      <c r="J26" s="450"/>
      <c r="K26" s="450"/>
      <c r="L26" s="450"/>
      <c r="M26" s="450"/>
      <c r="N26" s="450"/>
      <c r="O26" s="451"/>
      <c r="P26" s="424"/>
      <c r="Q26" s="263"/>
      <c r="R26" s="2"/>
    </row>
    <row r="27" spans="1:20" ht="20.100000000000001" customHeight="1" thickBot="1" x14ac:dyDescent="0.3">
      <c r="A27" s="413"/>
      <c r="B27" s="280" t="s">
        <v>8</v>
      </c>
      <c r="C27" s="281">
        <v>43953</v>
      </c>
      <c r="D27" s="452"/>
      <c r="E27" s="453"/>
      <c r="F27" s="453"/>
      <c r="G27" s="453"/>
      <c r="H27" s="453"/>
      <c r="I27" s="453"/>
      <c r="J27" s="453"/>
      <c r="K27" s="453"/>
      <c r="L27" s="453"/>
      <c r="M27" s="453"/>
      <c r="N27" s="453"/>
      <c r="O27" s="454"/>
      <c r="P27" s="118"/>
      <c r="Q27" s="282"/>
      <c r="R27" s="2"/>
    </row>
    <row r="28" spans="1:20" ht="20.100000000000001" customHeight="1" x14ac:dyDescent="0.25">
      <c r="A28" s="263"/>
      <c r="B28" s="264"/>
      <c r="C28" s="265"/>
      <c r="D28" s="266"/>
      <c r="E28" s="266"/>
      <c r="F28" s="266"/>
      <c r="G28" s="266"/>
      <c r="H28" s="266"/>
      <c r="I28" s="266"/>
      <c r="J28" s="266"/>
      <c r="K28" s="266"/>
      <c r="L28" s="266"/>
      <c r="M28" s="266"/>
      <c r="N28" s="266"/>
      <c r="O28" s="267"/>
      <c r="P28" s="267" t="s">
        <v>28</v>
      </c>
      <c r="Q28" s="263"/>
      <c r="R28" s="2"/>
    </row>
    <row r="29" spans="1:20" ht="15.95" customHeight="1" x14ac:dyDescent="0.25">
      <c r="A29" s="263"/>
      <c r="B29" s="263"/>
      <c r="C29" s="265"/>
      <c r="D29" s="266"/>
      <c r="E29" s="266"/>
      <c r="F29" s="266"/>
      <c r="G29" s="266"/>
      <c r="H29" s="266"/>
      <c r="I29" s="266"/>
      <c r="J29" s="266"/>
      <c r="K29" s="266"/>
      <c r="L29" s="266"/>
      <c r="M29" s="266"/>
      <c r="N29" s="266"/>
      <c r="O29" s="267"/>
      <c r="P29" s="267" t="s">
        <v>25</v>
      </c>
      <c r="Q29" s="263"/>
      <c r="S29" s="22"/>
      <c r="T29" s="22"/>
    </row>
    <row r="30" spans="1:20" ht="15.95" customHeight="1" x14ac:dyDescent="0.25">
      <c r="A30" s="263"/>
      <c r="B30" s="263"/>
      <c r="C30" s="265"/>
      <c r="D30" s="266"/>
      <c r="E30" s="266"/>
      <c r="F30" s="266"/>
      <c r="G30" s="266"/>
      <c r="H30" s="266"/>
      <c r="I30" s="266"/>
      <c r="J30" s="266"/>
      <c r="K30" s="266"/>
      <c r="L30" s="266"/>
      <c r="M30" s="266"/>
      <c r="N30" s="266"/>
      <c r="O30" s="267"/>
      <c r="P30" s="263"/>
      <c r="Q30" s="268" t="s">
        <v>27</v>
      </c>
      <c r="S30" s="22"/>
      <c r="T30" s="22"/>
    </row>
    <row r="31" spans="1:20" ht="15.95" customHeight="1" x14ac:dyDescent="0.25">
      <c r="A31" s="263"/>
      <c r="B31" s="263"/>
      <c r="C31" s="269"/>
      <c r="D31" s="270"/>
      <c r="E31" s="270"/>
      <c r="F31" s="270"/>
      <c r="G31" s="270"/>
      <c r="H31" s="270"/>
      <c r="I31" s="270"/>
      <c r="J31" s="270"/>
      <c r="K31" s="270"/>
      <c r="L31" s="270"/>
      <c r="M31" s="270"/>
      <c r="N31" s="270"/>
      <c r="O31" s="270"/>
      <c r="P31" s="263"/>
      <c r="Q31" s="263"/>
      <c r="S31" s="22"/>
      <c r="T31" s="22"/>
    </row>
    <row r="32" spans="1:20" ht="20.100000000000001" customHeight="1" x14ac:dyDescent="0.25">
      <c r="A32" s="263"/>
      <c r="B32" s="263"/>
      <c r="C32" s="269"/>
      <c r="D32" s="270"/>
      <c r="E32" s="270"/>
      <c r="F32" s="270"/>
      <c r="G32" s="270"/>
      <c r="H32" s="270"/>
      <c r="I32" s="270"/>
      <c r="J32" s="270"/>
      <c r="K32" s="270"/>
      <c r="L32" s="270"/>
      <c r="M32" s="270"/>
      <c r="N32" s="270"/>
      <c r="O32" s="270"/>
      <c r="P32" s="263"/>
      <c r="Q32" s="263"/>
      <c r="S32" s="22"/>
      <c r="T32" s="22"/>
    </row>
    <row r="33" spans="1:20" ht="20.100000000000001" customHeight="1" thickBot="1" x14ac:dyDescent="0.3">
      <c r="A33" s="271" t="s">
        <v>63</v>
      </c>
      <c r="B33" s="263"/>
      <c r="C33" s="269"/>
      <c r="D33" s="270"/>
      <c r="E33" s="270"/>
      <c r="F33" s="270"/>
      <c r="G33" s="270"/>
      <c r="H33" s="270"/>
      <c r="I33" s="270"/>
      <c r="J33" s="270"/>
      <c r="K33" s="270"/>
      <c r="L33" s="270"/>
      <c r="M33" s="270"/>
      <c r="N33" s="272" t="s">
        <v>29</v>
      </c>
      <c r="O33" s="270"/>
      <c r="P33" s="263"/>
      <c r="Q33" s="263"/>
      <c r="S33" s="22"/>
      <c r="T33" s="22"/>
    </row>
    <row r="34" spans="1:20" ht="20.100000000000001" customHeight="1" thickBot="1" x14ac:dyDescent="0.3">
      <c r="A34" s="349" t="s">
        <v>64</v>
      </c>
      <c r="B34" s="350"/>
      <c r="C34" s="269"/>
      <c r="D34" s="270"/>
      <c r="E34" s="270"/>
      <c r="F34" s="270"/>
      <c r="G34" s="270"/>
      <c r="H34" s="270"/>
      <c r="I34" s="270"/>
      <c r="J34" s="270"/>
      <c r="K34" s="270"/>
      <c r="L34" s="270"/>
      <c r="M34" s="270"/>
      <c r="N34" s="270"/>
      <c r="O34" s="270"/>
      <c r="P34" s="351" t="s">
        <v>30</v>
      </c>
      <c r="Q34" s="120"/>
      <c r="S34" s="22"/>
      <c r="T34" s="22"/>
    </row>
    <row r="35" spans="1:20" ht="24.95" customHeight="1" x14ac:dyDescent="0.25">
      <c r="A35" s="263" t="s">
        <v>18</v>
      </c>
      <c r="B35" s="263"/>
      <c r="C35" s="108"/>
      <c r="D35" s="108"/>
      <c r="E35" s="108"/>
      <c r="F35" s="108"/>
      <c r="G35" s="108"/>
      <c r="H35" s="108"/>
      <c r="I35" s="263"/>
      <c r="J35" s="346" t="s">
        <v>17</v>
      </c>
      <c r="K35" s="108"/>
      <c r="L35" s="108"/>
      <c r="M35" s="108"/>
      <c r="N35" s="263"/>
      <c r="O35" s="263"/>
      <c r="P35" s="263"/>
      <c r="Q35" s="263"/>
      <c r="S35" s="22"/>
      <c r="T35" s="22"/>
    </row>
    <row r="36" spans="1:20" ht="20.100000000000001" customHeight="1" x14ac:dyDescent="0.25">
      <c r="A36" s="269"/>
      <c r="B36" s="269"/>
      <c r="C36" s="269"/>
      <c r="D36" s="269"/>
      <c r="E36" s="269"/>
      <c r="F36" s="269"/>
      <c r="G36" s="269"/>
      <c r="H36" s="269"/>
      <c r="I36" s="263"/>
      <c r="J36" s="263"/>
      <c r="K36" s="263"/>
      <c r="L36" s="263"/>
      <c r="M36" s="263"/>
      <c r="N36" s="263"/>
      <c r="O36" s="263"/>
      <c r="P36" s="263"/>
      <c r="Q36" s="263"/>
      <c r="S36" s="22"/>
      <c r="T36" s="22"/>
    </row>
    <row r="37" spans="1:20" ht="20.100000000000001" customHeight="1" x14ac:dyDescent="0.25">
      <c r="A37" s="263" t="s">
        <v>16</v>
      </c>
      <c r="B37" s="263"/>
      <c r="C37" s="108"/>
      <c r="D37" s="108"/>
      <c r="E37" s="108"/>
      <c r="F37" s="108"/>
      <c r="G37" s="108"/>
      <c r="H37" s="108"/>
      <c r="I37" s="263"/>
      <c r="J37" s="346" t="s">
        <v>17</v>
      </c>
      <c r="K37" s="108"/>
      <c r="L37" s="108"/>
      <c r="M37" s="108"/>
      <c r="N37" s="263"/>
      <c r="O37" s="263"/>
      <c r="P37" s="263"/>
      <c r="Q37" s="263"/>
      <c r="S37" s="22"/>
      <c r="T37" s="22"/>
    </row>
    <row r="38" spans="1:20" x14ac:dyDescent="0.25">
      <c r="A38" s="263"/>
      <c r="B38" s="263"/>
      <c r="C38" s="352" t="s">
        <v>65</v>
      </c>
      <c r="D38" s="263"/>
      <c r="E38" s="263"/>
      <c r="F38" s="263"/>
      <c r="G38" s="263"/>
      <c r="H38" s="263"/>
      <c r="I38" s="263"/>
      <c r="J38" s="263"/>
      <c r="K38" s="263"/>
      <c r="L38" s="263"/>
      <c r="M38" s="263"/>
      <c r="N38" s="263"/>
      <c r="O38" s="263"/>
      <c r="P38" s="263"/>
      <c r="Q38" s="263"/>
      <c r="S38" s="22"/>
      <c r="T38" s="22"/>
    </row>
    <row r="39" spans="1:20" x14ac:dyDescent="0.25">
      <c r="S39" s="22"/>
      <c r="T39" s="22"/>
    </row>
  </sheetData>
  <sheetProtection algorithmName="SHA-512" hashValue="2cDKaT+TNTCXALFmNqwioks4gYp/JBs8R/mp81FtidUHjT74licw+6hsrmA35BlBaUQsGGnyNl/32caYt1D2ag==" saltValue="HOUCX95mGVsmdOB2p/bPQw==" spinCount="100000" sheet="1" objects="1" scenarios="1"/>
  <mergeCells count="7">
    <mergeCell ref="B1:Q1"/>
    <mergeCell ref="M5:N5"/>
    <mergeCell ref="A7:A13"/>
    <mergeCell ref="A14:A20"/>
    <mergeCell ref="A21:A27"/>
    <mergeCell ref="P25:P26"/>
    <mergeCell ref="D26:O27"/>
  </mergeCells>
  <conditionalFormatting sqref="H14">
    <cfRule type="expression" dxfId="215" priority="29">
      <formula>AND(($H14-$G14)&lt;TIME(0,30,0),$I14&lt;&gt;"")</formula>
    </cfRule>
  </conditionalFormatting>
  <conditionalFormatting sqref="H14">
    <cfRule type="expression" dxfId="214" priority="28">
      <formula>AND(($H14-$G14)&lt;TIME(0,30,0),$I14&lt;&gt;"")</formula>
    </cfRule>
  </conditionalFormatting>
  <conditionalFormatting sqref="J21:J25">
    <cfRule type="expression" dxfId="213" priority="2">
      <formula>AND(($J21-$I21)&lt;TIME(0,30,0),$K21&lt;&gt;"")</formula>
    </cfRule>
  </conditionalFormatting>
  <conditionalFormatting sqref="J21:J25">
    <cfRule type="expression" dxfId="212" priority="1">
      <formula>AND(($J21-$I21)&lt;TIME(0,30,0),$K21&lt;&gt;"")</formula>
    </cfRule>
  </conditionalFormatting>
  <conditionalFormatting sqref="F18">
    <cfRule type="expression" dxfId="211" priority="35">
      <formula>AND(($F18-$E18)&lt;TIME(0,30,0),$G18&lt;&gt;"")</formula>
    </cfRule>
  </conditionalFormatting>
  <conditionalFormatting sqref="F19">
    <cfRule type="expression" dxfId="210" priority="34">
      <formula>AND(($F19-$E19)&lt;TIME(0,30,0),$G19&lt;&gt;"")</formula>
    </cfRule>
  </conditionalFormatting>
  <conditionalFormatting sqref="F20">
    <cfRule type="expression" dxfId="209" priority="33">
      <formula>AND(($F20-$E20)&lt;TIME(0,30,0),$G20&lt;&gt;"")</formula>
    </cfRule>
  </conditionalFormatting>
  <conditionalFormatting sqref="H15 H20">
    <cfRule type="expression" dxfId="208" priority="25">
      <formula>AND(($H15-$G15)&lt;TIME(0,30,0),$I15&lt;&gt;"")</formula>
    </cfRule>
  </conditionalFormatting>
  <conditionalFormatting sqref="J16:J19">
    <cfRule type="expression" dxfId="207" priority="16">
      <formula>AND(($J16-$I16)&lt;TIME(0,30,0),$K16&lt;&gt;"")</formula>
    </cfRule>
  </conditionalFormatting>
  <conditionalFormatting sqref="F14">
    <cfRule type="expression" dxfId="206" priority="39">
      <formula>AND(($F14-$E14)&lt;TIME(0,30,0),$G14&lt;&gt;"")</formula>
    </cfRule>
  </conditionalFormatting>
  <conditionalFormatting sqref="F15">
    <cfRule type="expression" dxfId="205" priority="38">
      <formula>AND(($F15-$E15)&lt;TIME(0,30,0),$G15&lt;&gt;"")</formula>
    </cfRule>
  </conditionalFormatting>
  <conditionalFormatting sqref="F16">
    <cfRule type="expression" dxfId="204" priority="37">
      <formula>AND(($F16-$E16)&lt;TIME(0,30,0),$G16&lt;&gt;"")</formula>
    </cfRule>
  </conditionalFormatting>
  <conditionalFormatting sqref="F17">
    <cfRule type="expression" dxfId="203" priority="36">
      <formula>AND(($F17-$E17)&lt;TIME(0,30,0),$G17&lt;&gt;"")</formula>
    </cfRule>
  </conditionalFormatting>
  <conditionalFormatting sqref="F14:F20">
    <cfRule type="expression" dxfId="202" priority="32">
      <formula>AND(($F14-$E14)&lt;TIME(0,30,0),$G14&lt;&gt;"")</formula>
    </cfRule>
  </conditionalFormatting>
  <conditionalFormatting sqref="H14">
    <cfRule type="expression" dxfId="201" priority="31">
      <formula>AND(($H14-$G14)&lt;TIME(0,30,0),$I14&lt;&gt;"")</formula>
    </cfRule>
  </conditionalFormatting>
  <conditionalFormatting sqref="J14">
    <cfRule type="expression" dxfId="200" priority="30">
      <formula>AND(($J14-$I14)&lt;TIME(0,30,0),$K14&lt;&gt;"")</formula>
    </cfRule>
  </conditionalFormatting>
  <conditionalFormatting sqref="J14">
    <cfRule type="expression" dxfId="199" priority="27">
      <formula>AND(($J14-$I14)&lt;TIME(0,30,0),$K14&lt;&gt;"")</formula>
    </cfRule>
  </conditionalFormatting>
  <conditionalFormatting sqref="H15 H20">
    <cfRule type="expression" dxfId="198" priority="26">
      <formula>AND(($H15-$G15)&lt;TIME(0,30,0),$I15&lt;&gt;"")</formula>
    </cfRule>
  </conditionalFormatting>
  <conditionalFormatting sqref="H15 H20">
    <cfRule type="expression" dxfId="197" priority="24">
      <formula>AND(($H15-$G15)&lt;TIME(0,30,0),$I15&lt;&gt;"")</formula>
    </cfRule>
  </conditionalFormatting>
  <conditionalFormatting sqref="J15">
    <cfRule type="expression" dxfId="196" priority="23">
      <formula>AND(($J15-$I15)&lt;TIME(0,30,0),$K15&lt;&gt;"")</formula>
    </cfRule>
  </conditionalFormatting>
  <conditionalFormatting sqref="J15">
    <cfRule type="expression" dxfId="195" priority="22">
      <formula>AND(($J15-$I15)&lt;TIME(0,30,0),$K15&lt;&gt;"")</formula>
    </cfRule>
  </conditionalFormatting>
  <conditionalFormatting sqref="J20">
    <cfRule type="expression" dxfId="194" priority="21">
      <formula>AND(($J20-$I20)&lt;TIME(0,30,0),$K20&lt;&gt;"")</formula>
    </cfRule>
  </conditionalFormatting>
  <conditionalFormatting sqref="J20">
    <cfRule type="expression" dxfId="193" priority="20">
      <formula>AND(($J20-$I20)&lt;TIME(0,30,0),$K20&lt;&gt;"")</formula>
    </cfRule>
  </conditionalFormatting>
  <conditionalFormatting sqref="H16:H19">
    <cfRule type="expression" dxfId="192" priority="19">
      <formula>AND(($H16-$G16)&lt;TIME(0,30,0),$I16&lt;&gt;"")</formula>
    </cfRule>
  </conditionalFormatting>
  <conditionalFormatting sqref="H16:H19">
    <cfRule type="expression" dxfId="191" priority="18">
      <formula>AND(($H16-$G16)&lt;TIME(0,30,0),$I16&lt;&gt;"")</formula>
    </cfRule>
  </conditionalFormatting>
  <conditionalFormatting sqref="H16:H19">
    <cfRule type="expression" dxfId="190" priority="17">
      <formula>AND(($H16-$G16)&lt;TIME(0,30,0),$I16&lt;&gt;"")</formula>
    </cfRule>
  </conditionalFormatting>
  <conditionalFormatting sqref="J16:J19">
    <cfRule type="expression" dxfId="189" priority="15">
      <formula>AND(($J16-$I16)&lt;TIME(0,30,0),$K16&lt;&gt;"")</formula>
    </cfRule>
  </conditionalFormatting>
  <conditionalFormatting sqref="J11:J13">
    <cfRule type="expression" dxfId="188" priority="9">
      <formula>AND(($J11-$I11)&lt;TIME(0,30,0),$K11&lt;&gt;"")</formula>
    </cfRule>
  </conditionalFormatting>
  <conditionalFormatting sqref="J11:J13">
    <cfRule type="expression" dxfId="187" priority="8">
      <formula>AND(($J11-$I11)&lt;TIME(0,30,0),$K11&lt;&gt;"")</formula>
    </cfRule>
  </conditionalFormatting>
  <conditionalFormatting sqref="F11:F13">
    <cfRule type="expression" dxfId="186" priority="14">
      <formula>AND(($F11-$E11)&lt;TIME(0,30,0),$G11&lt;&gt;"")</formula>
    </cfRule>
  </conditionalFormatting>
  <conditionalFormatting sqref="F11:F13">
    <cfRule type="expression" dxfId="185" priority="13">
      <formula>AND(($F11-$E11)&lt;TIME(0,30,0),$G11&lt;&gt;"")</formula>
    </cfRule>
  </conditionalFormatting>
  <conditionalFormatting sqref="H11:H13">
    <cfRule type="expression" dxfId="184" priority="12">
      <formula>AND(($H11-$G11)&lt;TIME(0,30,0),$I11&lt;&gt;"")</formula>
    </cfRule>
  </conditionalFormatting>
  <conditionalFormatting sqref="H11:H13">
    <cfRule type="expression" dxfId="183" priority="11">
      <formula>AND(($H11-$G11)&lt;TIME(0,30,0),$I11&lt;&gt;"")</formula>
    </cfRule>
  </conditionalFormatting>
  <conditionalFormatting sqref="H11:H13">
    <cfRule type="expression" dxfId="182" priority="10">
      <formula>AND(($H11-$G11)&lt;TIME(0,30,0),$I11&lt;&gt;"")</formula>
    </cfRule>
  </conditionalFormatting>
  <conditionalFormatting sqref="F21:F25">
    <cfRule type="expression" dxfId="181" priority="7">
      <formula>AND(($F21-$E21)&lt;TIME(0,30,0),$G21&lt;&gt;"")</formula>
    </cfRule>
  </conditionalFormatting>
  <conditionalFormatting sqref="F21:F25">
    <cfRule type="expression" dxfId="180" priority="6">
      <formula>AND(($F21-$E21)&lt;TIME(0,30,0),$G21&lt;&gt;"")</formula>
    </cfRule>
  </conditionalFormatting>
  <conditionalFormatting sqref="H21:H25">
    <cfRule type="expression" dxfId="179" priority="5">
      <formula>AND(($H21-$G21)&lt;TIME(0,30,0),$I21&lt;&gt;"")</formula>
    </cfRule>
  </conditionalFormatting>
  <conditionalFormatting sqref="H21:H25">
    <cfRule type="expression" dxfId="178" priority="4">
      <formula>AND(($H21-$G21)&lt;TIME(0,30,0),$I21&lt;&gt;"")</formula>
    </cfRule>
  </conditionalFormatting>
  <conditionalFormatting sqref="H21:H25">
    <cfRule type="expression" dxfId="177" priority="3">
      <formula>AND(($H21-$G21)&lt;TIME(0,30,0),$I21&lt;&gt;"")</formula>
    </cfRule>
  </conditionalFormatting>
  <pageMargins left="0.2" right="0.2" top="0.2" bottom="0.2" header="0.3" footer="0.05"/>
  <pageSetup scale="78"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workbookViewId="0"/>
  </sheetViews>
  <sheetFormatPr defaultColWidth="8.85546875" defaultRowHeight="15" x14ac:dyDescent="0.25"/>
  <cols>
    <col min="1" max="2" width="11.42578125" style="105" customWidth="1"/>
    <col min="3" max="3" width="10.7109375" style="105" bestFit="1" customWidth="1"/>
    <col min="4" max="4" width="10.7109375" style="105" customWidth="1"/>
    <col min="5" max="7" width="10.28515625" style="105" customWidth="1"/>
    <col min="8" max="15" width="8.85546875" style="105"/>
    <col min="16" max="16" width="12.42578125" style="105" customWidth="1"/>
    <col min="17" max="17" width="11.28515625" style="105" customWidth="1"/>
    <col min="18" max="16384" width="8.85546875" style="105"/>
  </cols>
  <sheetData>
    <row r="1" spans="1:20" ht="27" thickBot="1" x14ac:dyDescent="0.45">
      <c r="A1" s="115" t="s">
        <v>94</v>
      </c>
      <c r="B1" s="444" t="s">
        <v>48</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113"/>
      <c r="T5" s="113"/>
    </row>
    <row r="6" spans="1:20" s="107" customFormat="1" ht="45.75" thickBot="1" x14ac:dyDescent="0.3">
      <c r="A6" s="363"/>
      <c r="B6" s="364" t="s">
        <v>11</v>
      </c>
      <c r="C6" s="365" t="s">
        <v>12</v>
      </c>
      <c r="D6" s="366" t="s">
        <v>0</v>
      </c>
      <c r="E6" s="367" t="s">
        <v>1</v>
      </c>
      <c r="F6" s="367" t="s">
        <v>0</v>
      </c>
      <c r="G6" s="367" t="s">
        <v>1</v>
      </c>
      <c r="H6" s="367" t="s">
        <v>0</v>
      </c>
      <c r="I6" s="367" t="s">
        <v>1</v>
      </c>
      <c r="J6" s="367" t="s">
        <v>0</v>
      </c>
      <c r="K6" s="365" t="s">
        <v>1</v>
      </c>
      <c r="L6" s="368" t="s">
        <v>10</v>
      </c>
      <c r="M6" s="369" t="s">
        <v>9</v>
      </c>
      <c r="N6" s="370" t="s">
        <v>24</v>
      </c>
      <c r="O6" s="368" t="s">
        <v>13</v>
      </c>
      <c r="P6" s="331" t="s">
        <v>22</v>
      </c>
      <c r="Q6" s="332" t="s">
        <v>23</v>
      </c>
    </row>
    <row r="7" spans="1:20" ht="20.100000000000001" customHeight="1" x14ac:dyDescent="0.25">
      <c r="A7" s="411" t="s">
        <v>21</v>
      </c>
      <c r="B7" s="275" t="s">
        <v>2</v>
      </c>
      <c r="C7" s="373">
        <v>43947</v>
      </c>
      <c r="D7" s="220" t="str">
        <f>IF(ISBLANK('5-15-2020'!D21), "", '5-15-2020'!D21)</f>
        <v/>
      </c>
      <c r="E7" s="44" t="str">
        <f>IF(ISBLANK('5-15-2020'!E21), "", '5-15-2020'!E21)</f>
        <v/>
      </c>
      <c r="F7" s="44" t="str">
        <f>IF(ISBLANK('5-15-2020'!F21), "", '5-15-2020'!F21)</f>
        <v/>
      </c>
      <c r="G7" s="44" t="str">
        <f>IF(ISBLANK('5-15-2020'!G21), "", '5-15-2020'!G21)</f>
        <v/>
      </c>
      <c r="H7" s="44" t="str">
        <f>IF(ISBLANK('5-15-2020'!H21), "", '5-15-2020'!H21)</f>
        <v/>
      </c>
      <c r="I7" s="44" t="str">
        <f>IF(ISBLANK('5-15-2020'!I21), "", '5-15-2020'!I21)</f>
        <v/>
      </c>
      <c r="J7" s="44" t="str">
        <f>IF(ISBLANK('5-15-2020'!J21), "", '5-15-2020'!J21)</f>
        <v/>
      </c>
      <c r="K7" s="221" t="str">
        <f>IF(ISBLANK('5-15-2020'!K21), "", '5-15-2020'!K21)</f>
        <v/>
      </c>
      <c r="L7" s="232"/>
      <c r="M7" s="220" t="str">
        <f>IF(ISBLANK('5-15-2020'!M21), "", '5-15-2020'!M21)</f>
        <v/>
      </c>
      <c r="N7" s="160" t="str">
        <f>IF(ISBLANK('5-15-2020'!N21), "", '5-15-2020'!N21)</f>
        <v/>
      </c>
      <c r="O7" s="148"/>
      <c r="P7" s="293"/>
      <c r="Q7" s="263"/>
    </row>
    <row r="8" spans="1:20" ht="20.100000000000001" customHeight="1" x14ac:dyDescent="0.25">
      <c r="A8" s="412"/>
      <c r="B8" s="278" t="s">
        <v>3</v>
      </c>
      <c r="C8" s="374">
        <v>43948</v>
      </c>
      <c r="D8" s="222" t="str">
        <f>IF(ISBLANK('5-15-2020'!D22), "", '5-15-2020'!D22)</f>
        <v/>
      </c>
      <c r="E8" s="36" t="str">
        <f>IF(ISBLANK('5-15-2020'!E22), "", '5-15-2020'!E22)</f>
        <v/>
      </c>
      <c r="F8" s="36" t="str">
        <f>IF(ISBLANK('5-15-2020'!F22), "", '5-15-2020'!F22)</f>
        <v/>
      </c>
      <c r="G8" s="36" t="str">
        <f>IF(ISBLANK('5-15-2020'!G22), "", '5-15-2020'!G22)</f>
        <v/>
      </c>
      <c r="H8" s="36" t="str">
        <f>IF(ISBLANK('5-15-2020'!H22), "", '5-15-2020'!H22)</f>
        <v/>
      </c>
      <c r="I8" s="36" t="str">
        <f>IF(ISBLANK('5-15-2020'!I22), "", '5-15-2020'!I22)</f>
        <v/>
      </c>
      <c r="J8" s="36" t="str">
        <f>IF(ISBLANK('5-15-2020'!J22), "", '5-15-2020'!J22)</f>
        <v/>
      </c>
      <c r="K8" s="223" t="str">
        <f>IF(ISBLANK('5-15-2020'!K22), "", '5-15-2020'!K22)</f>
        <v/>
      </c>
      <c r="L8" s="233"/>
      <c r="M8" s="222" t="str">
        <f>IF(ISBLANK('5-15-2020'!M22), "", '5-15-2020'!M22)</f>
        <v/>
      </c>
      <c r="N8" s="161" t="str">
        <f>IF(ISBLANK('5-15-2020'!N22), "", '5-15-2020'!N22)</f>
        <v/>
      </c>
      <c r="O8" s="149"/>
      <c r="P8" s="277"/>
      <c r="Q8" s="263"/>
    </row>
    <row r="9" spans="1:20" ht="20.100000000000001" customHeight="1" x14ac:dyDescent="0.25">
      <c r="A9" s="412"/>
      <c r="B9" s="278" t="s">
        <v>4</v>
      </c>
      <c r="C9" s="374">
        <v>43949</v>
      </c>
      <c r="D9" s="222" t="str">
        <f>IF(ISBLANK('5-15-2020'!D23), "", '5-15-2020'!D23)</f>
        <v/>
      </c>
      <c r="E9" s="36" t="str">
        <f>IF(ISBLANK('5-15-2020'!E23), "", '5-15-2020'!E23)</f>
        <v/>
      </c>
      <c r="F9" s="36" t="str">
        <f>IF(ISBLANK('5-15-2020'!F23), "", '5-15-2020'!F23)</f>
        <v/>
      </c>
      <c r="G9" s="36" t="str">
        <f>IF(ISBLANK('5-15-2020'!G23), "", '5-15-2020'!G23)</f>
        <v/>
      </c>
      <c r="H9" s="36" t="str">
        <f>IF(ISBLANK('5-15-2020'!H23), "", '5-15-2020'!H23)</f>
        <v/>
      </c>
      <c r="I9" s="36" t="str">
        <f>IF(ISBLANK('5-15-2020'!I23), "", '5-15-2020'!I23)</f>
        <v/>
      </c>
      <c r="J9" s="36" t="str">
        <f>IF(ISBLANK('5-15-2020'!J23), "", '5-15-2020'!J23)</f>
        <v/>
      </c>
      <c r="K9" s="223" t="str">
        <f>IF(ISBLANK('5-15-2020'!K23), "", '5-15-2020'!K23)</f>
        <v/>
      </c>
      <c r="L9" s="233"/>
      <c r="M9" s="222" t="str">
        <f>IF(ISBLANK('5-15-2020'!M23), "", '5-15-2020'!M23)</f>
        <v/>
      </c>
      <c r="N9" s="161" t="str">
        <f>IF(ISBLANK('5-15-2020'!N23), "", '5-15-2020'!N23)</f>
        <v/>
      </c>
      <c r="O9" s="149"/>
      <c r="P9" s="277"/>
      <c r="Q9" s="263"/>
    </row>
    <row r="10" spans="1:20" ht="20.100000000000001" customHeight="1" x14ac:dyDescent="0.25">
      <c r="A10" s="412"/>
      <c r="B10" s="278" t="s">
        <v>5</v>
      </c>
      <c r="C10" s="374">
        <v>43950</v>
      </c>
      <c r="D10" s="222" t="str">
        <f>IF(ISBLANK('5-15-2020'!D24), "", '5-15-2020'!D24)</f>
        <v/>
      </c>
      <c r="E10" s="36" t="str">
        <f>IF(ISBLANK('5-15-2020'!E24), "", '5-15-2020'!E24)</f>
        <v/>
      </c>
      <c r="F10" s="36" t="str">
        <f>IF(ISBLANK('5-15-2020'!F24), "", '5-15-2020'!F24)</f>
        <v/>
      </c>
      <c r="G10" s="36" t="str">
        <f>IF(ISBLANK('5-15-2020'!G24), "", '5-15-2020'!G24)</f>
        <v/>
      </c>
      <c r="H10" s="36" t="str">
        <f>IF(ISBLANK('5-15-2020'!H24), "", '5-15-2020'!H24)</f>
        <v/>
      </c>
      <c r="I10" s="36" t="str">
        <f>IF(ISBLANK('5-15-2020'!I24), "", '5-15-2020'!I24)</f>
        <v/>
      </c>
      <c r="J10" s="36" t="str">
        <f>IF(ISBLANK('5-15-2020'!J24), "", '5-15-2020'!J24)</f>
        <v/>
      </c>
      <c r="K10" s="223" t="str">
        <f>IF(ISBLANK('5-15-2020'!K24), "", '5-15-2020'!K24)</f>
        <v/>
      </c>
      <c r="L10" s="233"/>
      <c r="M10" s="222" t="str">
        <f>IF(ISBLANK('5-15-2020'!M24), "", '5-15-2020'!M24)</f>
        <v/>
      </c>
      <c r="N10" s="161" t="str">
        <f>IF(ISBLANK('5-15-2020'!N24), "", '5-15-2020'!N24)</f>
        <v/>
      </c>
      <c r="O10" s="149"/>
      <c r="P10" s="277"/>
      <c r="Q10" s="263"/>
    </row>
    <row r="11" spans="1:20" ht="20.100000000000001" customHeight="1" thickBot="1" x14ac:dyDescent="0.3">
      <c r="A11" s="412"/>
      <c r="B11" s="280" t="s">
        <v>6</v>
      </c>
      <c r="C11" s="375">
        <v>43951</v>
      </c>
      <c r="D11" s="224" t="str">
        <f>IF(ISBLANK('5-15-2020'!D25), "", '5-15-2020'!D25)</f>
        <v/>
      </c>
      <c r="E11" s="85" t="str">
        <f>IF(ISBLANK('5-15-2020'!E25), "", '5-15-2020'!E25)</f>
        <v/>
      </c>
      <c r="F11" s="85" t="str">
        <f>IF(ISBLANK('5-15-2020'!F25), "", '5-15-2020'!F25)</f>
        <v/>
      </c>
      <c r="G11" s="85" t="str">
        <f>IF(ISBLANK('5-15-2020'!G25), "", '5-15-2020'!G25)</f>
        <v/>
      </c>
      <c r="H11" s="85" t="str">
        <f>IF(ISBLANK('5-15-2020'!H25), "", '5-15-2020'!H25)</f>
        <v/>
      </c>
      <c r="I11" s="85" t="str">
        <f>IF(ISBLANK('5-15-2020'!I25), "", '5-15-2020'!I25)</f>
        <v/>
      </c>
      <c r="J11" s="85" t="str">
        <f>IF(ISBLANK('5-15-2020'!J25), "", '5-15-2020'!J25)</f>
        <v/>
      </c>
      <c r="K11" s="225" t="str">
        <f>IF(ISBLANK('5-15-2020'!K25), "", '5-15-2020'!K25)</f>
        <v/>
      </c>
      <c r="L11" s="234"/>
      <c r="M11" s="235" t="str">
        <f>IF(ISBLANK('5-15-2020'!M25), "", '5-15-2020'!M25)</f>
        <v/>
      </c>
      <c r="N11" s="239" t="str">
        <f>IF(ISBLANK('5-15-2020'!N25), "", '5-15-2020'!N25)</f>
        <v/>
      </c>
      <c r="O11" s="240"/>
      <c r="P11" s="277"/>
      <c r="Q11" s="263"/>
    </row>
    <row r="12" spans="1:20" ht="15.75" thickBot="1" x14ac:dyDescent="0.3">
      <c r="A12" s="412"/>
      <c r="B12" s="321" t="s">
        <v>7</v>
      </c>
      <c r="C12" s="376">
        <v>43952</v>
      </c>
      <c r="D12" s="397"/>
      <c r="E12" s="121"/>
      <c r="F12" s="121"/>
      <c r="G12" s="121"/>
      <c r="H12" s="121"/>
      <c r="I12" s="121"/>
      <c r="J12" s="121"/>
      <c r="K12" s="398"/>
      <c r="L12" s="237"/>
      <c r="M12" s="174"/>
      <c r="N12" s="175"/>
      <c r="O12" s="154"/>
      <c r="P12" s="300" t="s">
        <v>19</v>
      </c>
      <c r="Q12" s="263"/>
      <c r="R12" s="106"/>
    </row>
    <row r="13" spans="1:20" ht="15.75" thickBot="1" x14ac:dyDescent="0.3">
      <c r="A13" s="412"/>
      <c r="B13" s="323" t="s">
        <v>8</v>
      </c>
      <c r="C13" s="359">
        <v>43953</v>
      </c>
      <c r="D13" s="98"/>
      <c r="E13" s="119"/>
      <c r="F13" s="119"/>
      <c r="G13" s="119"/>
      <c r="H13" s="119"/>
      <c r="I13" s="119"/>
      <c r="J13" s="119"/>
      <c r="K13" s="99"/>
      <c r="L13" s="238"/>
      <c r="M13" s="176"/>
      <c r="N13" s="173"/>
      <c r="O13" s="73"/>
      <c r="P13" s="118"/>
      <c r="Q13" s="282"/>
      <c r="R13" s="106"/>
    </row>
    <row r="14" spans="1:20" ht="20.100000000000001" customHeight="1" x14ac:dyDescent="0.25">
      <c r="A14" s="414" t="s">
        <v>21</v>
      </c>
      <c r="B14" s="325" t="s">
        <v>2</v>
      </c>
      <c r="C14" s="326">
        <v>43954</v>
      </c>
      <c r="D14" s="384"/>
      <c r="E14" s="122"/>
      <c r="F14" s="122"/>
      <c r="G14" s="122"/>
      <c r="H14" s="123"/>
      <c r="I14" s="123"/>
      <c r="J14" s="123"/>
      <c r="K14" s="385"/>
      <c r="L14" s="140"/>
      <c r="M14" s="137"/>
      <c r="N14" s="145"/>
      <c r="O14" s="241"/>
      <c r="P14" s="277"/>
      <c r="Q14" s="263"/>
      <c r="R14" s="106"/>
    </row>
    <row r="15" spans="1:20" ht="20.100000000000001" customHeight="1" x14ac:dyDescent="0.25">
      <c r="A15" s="415"/>
      <c r="B15" s="327" t="s">
        <v>3</v>
      </c>
      <c r="C15" s="328">
        <v>43955</v>
      </c>
      <c r="D15" s="386"/>
      <c r="E15" s="110"/>
      <c r="F15" s="110"/>
      <c r="G15" s="110"/>
      <c r="H15" s="109"/>
      <c r="I15" s="109"/>
      <c r="J15" s="109"/>
      <c r="K15" s="387"/>
      <c r="L15" s="141"/>
      <c r="M15" s="138"/>
      <c r="N15" s="146"/>
      <c r="O15" s="152"/>
      <c r="P15" s="277"/>
      <c r="Q15" s="263"/>
      <c r="R15" s="106"/>
    </row>
    <row r="16" spans="1:20" ht="20.100000000000001" customHeight="1" x14ac:dyDescent="0.25">
      <c r="A16" s="415"/>
      <c r="B16" s="327" t="s">
        <v>4</v>
      </c>
      <c r="C16" s="328">
        <v>43956</v>
      </c>
      <c r="D16" s="386"/>
      <c r="E16" s="110"/>
      <c r="F16" s="110"/>
      <c r="G16" s="110"/>
      <c r="H16" s="109"/>
      <c r="I16" s="109"/>
      <c r="J16" s="109"/>
      <c r="K16" s="387"/>
      <c r="L16" s="141"/>
      <c r="M16" s="138"/>
      <c r="N16" s="146"/>
      <c r="O16" s="152"/>
      <c r="P16" s="277"/>
      <c r="Q16" s="263"/>
      <c r="R16" s="106"/>
    </row>
    <row r="17" spans="1:20" ht="20.100000000000001" customHeight="1" x14ac:dyDescent="0.25">
      <c r="A17" s="415"/>
      <c r="B17" s="327" t="s">
        <v>5</v>
      </c>
      <c r="C17" s="328">
        <v>43957</v>
      </c>
      <c r="D17" s="386"/>
      <c r="E17" s="110"/>
      <c r="F17" s="110"/>
      <c r="G17" s="110"/>
      <c r="H17" s="109"/>
      <c r="I17" s="109"/>
      <c r="J17" s="109"/>
      <c r="K17" s="387"/>
      <c r="L17" s="141"/>
      <c r="M17" s="138"/>
      <c r="N17" s="146"/>
      <c r="O17" s="152"/>
      <c r="P17" s="277"/>
      <c r="Q17" s="263"/>
      <c r="R17" s="106"/>
    </row>
    <row r="18" spans="1:20" ht="20.100000000000001" customHeight="1" x14ac:dyDescent="0.25">
      <c r="A18" s="415"/>
      <c r="B18" s="327" t="s">
        <v>6</v>
      </c>
      <c r="C18" s="328">
        <v>43958</v>
      </c>
      <c r="D18" s="386"/>
      <c r="E18" s="110"/>
      <c r="F18" s="110"/>
      <c r="G18" s="110"/>
      <c r="H18" s="109"/>
      <c r="I18" s="109"/>
      <c r="J18" s="109"/>
      <c r="K18" s="387"/>
      <c r="L18" s="141"/>
      <c r="M18" s="138"/>
      <c r="N18" s="146"/>
      <c r="O18" s="152"/>
      <c r="P18" s="277"/>
      <c r="Q18" s="263"/>
      <c r="R18" s="106"/>
    </row>
    <row r="19" spans="1:20" ht="20.100000000000001" customHeight="1" thickBot="1" x14ac:dyDescent="0.3">
      <c r="A19" s="415"/>
      <c r="B19" s="327" t="s">
        <v>7</v>
      </c>
      <c r="C19" s="328">
        <v>43959</v>
      </c>
      <c r="D19" s="386"/>
      <c r="E19" s="110"/>
      <c r="F19" s="110"/>
      <c r="G19" s="110"/>
      <c r="H19" s="109"/>
      <c r="I19" s="109"/>
      <c r="J19" s="109"/>
      <c r="K19" s="387"/>
      <c r="L19" s="141"/>
      <c r="M19" s="138"/>
      <c r="N19" s="146"/>
      <c r="O19" s="152"/>
      <c r="P19" s="300" t="s">
        <v>19</v>
      </c>
      <c r="Q19" s="263"/>
      <c r="R19" s="106"/>
    </row>
    <row r="20" spans="1:20" ht="20.100000000000001" customHeight="1" thickBot="1" x14ac:dyDescent="0.3">
      <c r="A20" s="416"/>
      <c r="B20" s="329" t="s">
        <v>8</v>
      </c>
      <c r="C20" s="330">
        <v>43960</v>
      </c>
      <c r="D20" s="388"/>
      <c r="E20" s="124"/>
      <c r="F20" s="124"/>
      <c r="G20" s="124"/>
      <c r="H20" s="125"/>
      <c r="I20" s="125"/>
      <c r="J20" s="125"/>
      <c r="K20" s="389"/>
      <c r="L20" s="142"/>
      <c r="M20" s="170"/>
      <c r="N20" s="171"/>
      <c r="O20" s="153"/>
      <c r="P20" s="118"/>
      <c r="Q20" s="282"/>
      <c r="R20" s="106"/>
    </row>
    <row r="21" spans="1:20" ht="20.100000000000001" customHeight="1" x14ac:dyDescent="0.25">
      <c r="A21" s="411" t="s">
        <v>21</v>
      </c>
      <c r="B21" s="287" t="s">
        <v>2</v>
      </c>
      <c r="C21" s="288">
        <v>43961</v>
      </c>
      <c r="D21" s="397"/>
      <c r="E21" s="121"/>
      <c r="F21" s="121"/>
      <c r="G21" s="121"/>
      <c r="H21" s="121"/>
      <c r="I21" s="121"/>
      <c r="J21" s="121"/>
      <c r="K21" s="398"/>
      <c r="L21" s="143"/>
      <c r="M21" s="174"/>
      <c r="N21" s="175"/>
      <c r="O21" s="154"/>
      <c r="P21" s="111"/>
      <c r="Q21" s="263"/>
      <c r="R21" s="106"/>
    </row>
    <row r="22" spans="1:20" ht="20.100000000000001" customHeight="1" x14ac:dyDescent="0.25">
      <c r="A22" s="412"/>
      <c r="B22" s="289" t="s">
        <v>3</v>
      </c>
      <c r="C22" s="290">
        <v>43962</v>
      </c>
      <c r="D22" s="98"/>
      <c r="E22" s="119"/>
      <c r="F22" s="119"/>
      <c r="G22" s="119"/>
      <c r="H22" s="119"/>
      <c r="I22" s="119"/>
      <c r="J22" s="119"/>
      <c r="K22" s="99"/>
      <c r="L22" s="139"/>
      <c r="M22" s="176"/>
      <c r="N22" s="173"/>
      <c r="O22" s="150"/>
      <c r="P22" s="277"/>
      <c r="Q22" s="263"/>
      <c r="R22" s="106"/>
    </row>
    <row r="23" spans="1:20" ht="20.100000000000001" customHeight="1" x14ac:dyDescent="0.25">
      <c r="A23" s="412"/>
      <c r="B23" s="289" t="s">
        <v>4</v>
      </c>
      <c r="C23" s="290">
        <v>43963</v>
      </c>
      <c r="D23" s="98"/>
      <c r="E23" s="119"/>
      <c r="F23" s="119"/>
      <c r="G23" s="119"/>
      <c r="H23" s="119"/>
      <c r="I23" s="119"/>
      <c r="J23" s="119"/>
      <c r="K23" s="99"/>
      <c r="L23" s="139"/>
      <c r="M23" s="176"/>
      <c r="N23" s="173"/>
      <c r="O23" s="150"/>
      <c r="P23" s="277"/>
      <c r="Q23" s="263"/>
      <c r="R23" s="106"/>
    </row>
    <row r="24" spans="1:20" ht="20.100000000000001" customHeight="1" x14ac:dyDescent="0.25">
      <c r="A24" s="412"/>
      <c r="B24" s="289" t="s">
        <v>5</v>
      </c>
      <c r="C24" s="290">
        <v>43964</v>
      </c>
      <c r="D24" s="98"/>
      <c r="E24" s="119"/>
      <c r="F24" s="119"/>
      <c r="G24" s="119"/>
      <c r="H24" s="119"/>
      <c r="I24" s="119"/>
      <c r="J24" s="119"/>
      <c r="K24" s="99"/>
      <c r="L24" s="139"/>
      <c r="M24" s="176"/>
      <c r="N24" s="173"/>
      <c r="O24" s="150"/>
      <c r="P24" s="277"/>
      <c r="Q24" s="263"/>
      <c r="R24" s="106"/>
    </row>
    <row r="25" spans="1:20" ht="20.100000000000001" customHeight="1" x14ac:dyDescent="0.25">
      <c r="A25" s="412"/>
      <c r="B25" s="289" t="s">
        <v>6</v>
      </c>
      <c r="C25" s="290">
        <v>43965</v>
      </c>
      <c r="D25" s="98"/>
      <c r="E25" s="119"/>
      <c r="F25" s="119"/>
      <c r="G25" s="119"/>
      <c r="H25" s="119"/>
      <c r="I25" s="119"/>
      <c r="J25" s="119"/>
      <c r="K25" s="99"/>
      <c r="L25" s="139"/>
      <c r="M25" s="176"/>
      <c r="N25" s="173"/>
      <c r="O25" s="150"/>
      <c r="P25" s="423" t="s">
        <v>38</v>
      </c>
      <c r="Q25" s="263"/>
      <c r="R25" s="106"/>
    </row>
    <row r="26" spans="1:20" ht="20.100000000000001" customHeight="1" thickBot="1" x14ac:dyDescent="0.3">
      <c r="A26" s="412"/>
      <c r="B26" s="289" t="s">
        <v>7</v>
      </c>
      <c r="C26" s="290">
        <v>43966</v>
      </c>
      <c r="D26" s="100"/>
      <c r="E26" s="45"/>
      <c r="F26" s="45"/>
      <c r="G26" s="45"/>
      <c r="H26" s="45"/>
      <c r="I26" s="45"/>
      <c r="J26" s="45"/>
      <c r="K26" s="101"/>
      <c r="L26" s="139"/>
      <c r="M26" s="176"/>
      <c r="N26" s="173"/>
      <c r="O26" s="150"/>
      <c r="P26" s="424"/>
      <c r="Q26" s="263"/>
      <c r="R26" s="106"/>
    </row>
    <row r="27" spans="1:20" ht="15.75" thickBot="1" x14ac:dyDescent="0.3">
      <c r="A27" s="413"/>
      <c r="B27" s="283" t="s">
        <v>8</v>
      </c>
      <c r="C27" s="284">
        <v>43967</v>
      </c>
      <c r="D27" s="455" t="s">
        <v>70</v>
      </c>
      <c r="E27" s="442"/>
      <c r="F27" s="442"/>
      <c r="G27" s="442"/>
      <c r="H27" s="442"/>
      <c r="I27" s="442"/>
      <c r="J27" s="442"/>
      <c r="K27" s="442"/>
      <c r="L27" s="442"/>
      <c r="M27" s="442"/>
      <c r="N27" s="442"/>
      <c r="O27" s="443"/>
      <c r="P27" s="118"/>
      <c r="Q27" s="282"/>
      <c r="R27" s="106"/>
    </row>
    <row r="28" spans="1:20" ht="20.100000000000001" customHeight="1" x14ac:dyDescent="0.25">
      <c r="A28" s="263"/>
      <c r="B28" s="264"/>
      <c r="C28" s="265"/>
      <c r="D28" s="266"/>
      <c r="E28" s="266"/>
      <c r="F28" s="266"/>
      <c r="G28" s="266"/>
      <c r="H28" s="266"/>
      <c r="I28" s="266"/>
      <c r="J28" s="266"/>
      <c r="K28" s="266"/>
      <c r="L28" s="266"/>
      <c r="M28" s="266"/>
      <c r="N28" s="266"/>
      <c r="O28" s="267"/>
      <c r="P28" s="267" t="s">
        <v>28</v>
      </c>
      <c r="Q28" s="263"/>
      <c r="R28" s="106"/>
    </row>
    <row r="29" spans="1:20" ht="15.95" customHeight="1" x14ac:dyDescent="0.25">
      <c r="A29" s="263"/>
      <c r="B29" s="263"/>
      <c r="C29" s="265"/>
      <c r="D29" s="266"/>
      <c r="E29" s="266"/>
      <c r="F29" s="266"/>
      <c r="G29" s="266"/>
      <c r="H29" s="266"/>
      <c r="I29" s="266"/>
      <c r="J29" s="266"/>
      <c r="K29" s="266"/>
      <c r="L29" s="266"/>
      <c r="M29" s="266"/>
      <c r="N29" s="266"/>
      <c r="O29" s="267"/>
      <c r="P29" s="267" t="s">
        <v>25</v>
      </c>
      <c r="Q29" s="263"/>
      <c r="S29" s="113"/>
      <c r="T29" s="113"/>
    </row>
    <row r="30" spans="1:20" ht="15.95" customHeight="1" x14ac:dyDescent="0.25">
      <c r="A30" s="263"/>
      <c r="B30" s="263"/>
      <c r="C30" s="265"/>
      <c r="D30" s="266"/>
      <c r="E30" s="266"/>
      <c r="F30" s="266"/>
      <c r="G30" s="266"/>
      <c r="H30" s="266"/>
      <c r="I30" s="266"/>
      <c r="J30" s="266"/>
      <c r="K30" s="266"/>
      <c r="L30" s="266"/>
      <c r="M30" s="266"/>
      <c r="N30" s="266"/>
      <c r="O30" s="267"/>
      <c r="P30" s="263"/>
      <c r="Q30" s="268" t="s">
        <v>27</v>
      </c>
      <c r="S30" s="113"/>
      <c r="T30" s="113"/>
    </row>
    <row r="31" spans="1:20" ht="15.95" customHeight="1" x14ac:dyDescent="0.25">
      <c r="A31" s="263"/>
      <c r="B31" s="263"/>
      <c r="C31" s="269"/>
      <c r="D31" s="270"/>
      <c r="E31" s="270"/>
      <c r="F31" s="270"/>
      <c r="G31" s="270"/>
      <c r="H31" s="270"/>
      <c r="I31" s="270"/>
      <c r="J31" s="270"/>
      <c r="K31" s="270"/>
      <c r="L31" s="270"/>
      <c r="M31" s="270"/>
      <c r="N31" s="270"/>
      <c r="O31" s="270"/>
      <c r="P31" s="263"/>
      <c r="Q31" s="263"/>
      <c r="S31" s="113"/>
      <c r="T31" s="113"/>
    </row>
    <row r="32" spans="1:20" ht="20.100000000000001" customHeight="1" x14ac:dyDescent="0.25">
      <c r="A32" s="263"/>
      <c r="B32" s="263"/>
      <c r="C32" s="269"/>
      <c r="D32" s="270"/>
      <c r="E32" s="270"/>
      <c r="F32" s="270"/>
      <c r="G32" s="270"/>
      <c r="H32" s="270"/>
      <c r="I32" s="270"/>
      <c r="J32" s="270"/>
      <c r="K32" s="270"/>
      <c r="L32" s="270"/>
      <c r="M32" s="270"/>
      <c r="N32" s="270"/>
      <c r="O32" s="270"/>
      <c r="P32" s="263"/>
      <c r="Q32" s="263"/>
      <c r="S32" s="113"/>
      <c r="T32" s="113"/>
    </row>
    <row r="33" spans="1:20" ht="15.75" thickBot="1" x14ac:dyDescent="0.3">
      <c r="A33" s="271" t="s">
        <v>67</v>
      </c>
      <c r="B33" s="263"/>
      <c r="C33" s="269"/>
      <c r="D33" s="270"/>
      <c r="E33" s="270"/>
      <c r="F33" s="270"/>
      <c r="G33" s="270"/>
      <c r="H33" s="270"/>
      <c r="I33" s="270"/>
      <c r="J33" s="270"/>
      <c r="K33" s="270"/>
      <c r="L33" s="270"/>
      <c r="M33" s="270"/>
      <c r="N33" s="272" t="s">
        <v>29</v>
      </c>
      <c r="O33" s="270"/>
      <c r="P33" s="263"/>
      <c r="Q33" s="263"/>
      <c r="S33" s="113"/>
      <c r="T33" s="113"/>
    </row>
    <row r="34" spans="1:20" ht="15.75" thickBot="1" x14ac:dyDescent="0.3">
      <c r="A34" s="349" t="s">
        <v>68</v>
      </c>
      <c r="B34" s="350"/>
      <c r="C34" s="269"/>
      <c r="D34" s="270"/>
      <c r="E34" s="270"/>
      <c r="F34" s="270"/>
      <c r="G34" s="270"/>
      <c r="H34" s="270"/>
      <c r="I34" s="270"/>
      <c r="J34" s="270"/>
      <c r="K34" s="270"/>
      <c r="L34" s="270"/>
      <c r="M34" s="270"/>
      <c r="N34" s="270"/>
      <c r="O34" s="270"/>
      <c r="P34" s="351" t="s">
        <v>30</v>
      </c>
      <c r="Q34" s="120"/>
      <c r="S34" s="113"/>
      <c r="T34" s="113"/>
    </row>
    <row r="35" spans="1:20" ht="24.95" customHeight="1" x14ac:dyDescent="0.25">
      <c r="A35" s="263" t="s">
        <v>18</v>
      </c>
      <c r="B35" s="263"/>
      <c r="C35" s="108"/>
      <c r="D35" s="108"/>
      <c r="E35" s="108"/>
      <c r="F35" s="108"/>
      <c r="G35" s="108"/>
      <c r="H35" s="108"/>
      <c r="I35" s="263"/>
      <c r="J35" s="346" t="s">
        <v>17</v>
      </c>
      <c r="K35" s="108"/>
      <c r="L35" s="108"/>
      <c r="M35" s="108"/>
      <c r="N35" s="263"/>
      <c r="O35" s="263"/>
      <c r="P35" s="263"/>
      <c r="Q35" s="263"/>
      <c r="S35" s="113"/>
      <c r="T35" s="113"/>
    </row>
    <row r="36" spans="1:20" ht="20.100000000000001" customHeight="1" x14ac:dyDescent="0.25">
      <c r="A36" s="269"/>
      <c r="B36" s="269"/>
      <c r="C36" s="269"/>
      <c r="D36" s="269"/>
      <c r="E36" s="269"/>
      <c r="F36" s="269"/>
      <c r="G36" s="269"/>
      <c r="H36" s="269"/>
      <c r="I36" s="263"/>
      <c r="J36" s="263"/>
      <c r="K36" s="263"/>
      <c r="L36" s="263"/>
      <c r="M36" s="263"/>
      <c r="N36" s="263"/>
      <c r="O36" s="263"/>
      <c r="P36" s="263"/>
      <c r="Q36" s="263"/>
      <c r="S36" s="113"/>
      <c r="T36" s="113"/>
    </row>
    <row r="37" spans="1:20" ht="20.100000000000001" customHeight="1" x14ac:dyDescent="0.25">
      <c r="A37" s="263" t="s">
        <v>16</v>
      </c>
      <c r="B37" s="263"/>
      <c r="C37" s="108"/>
      <c r="D37" s="108"/>
      <c r="E37" s="108"/>
      <c r="F37" s="108"/>
      <c r="G37" s="108"/>
      <c r="H37" s="108"/>
      <c r="I37" s="263"/>
      <c r="J37" s="346" t="s">
        <v>17</v>
      </c>
      <c r="K37" s="108"/>
      <c r="L37" s="108"/>
      <c r="M37" s="108"/>
      <c r="N37" s="263"/>
      <c r="O37" s="263"/>
      <c r="P37" s="263"/>
      <c r="Q37" s="263"/>
      <c r="S37" s="113"/>
      <c r="T37" s="113"/>
    </row>
    <row r="38" spans="1:20" x14ac:dyDescent="0.25">
      <c r="A38" s="263"/>
      <c r="B38" s="263"/>
      <c r="C38" s="352" t="s">
        <v>69</v>
      </c>
      <c r="D38" s="263"/>
      <c r="E38" s="263"/>
      <c r="F38" s="263"/>
      <c r="G38" s="263"/>
      <c r="H38" s="263"/>
      <c r="I38" s="263"/>
      <c r="J38" s="263"/>
      <c r="K38" s="263"/>
      <c r="L38" s="263"/>
      <c r="M38" s="263"/>
      <c r="N38" s="263"/>
      <c r="O38" s="263"/>
      <c r="P38" s="263"/>
      <c r="Q38" s="263"/>
      <c r="S38" s="113"/>
      <c r="T38" s="113"/>
    </row>
    <row r="39" spans="1:20" x14ac:dyDescent="0.25">
      <c r="S39" s="113"/>
      <c r="T39" s="113"/>
    </row>
  </sheetData>
  <sheetProtection algorithmName="SHA-512" hashValue="rdK0AO4OCbCwwZRaUCnNOLbO1F3HQkaVGJ4zF3jXqNekAJK6/gL0gP18xHx449exgLhT5WaTpLCWTCV5R981GA==" saltValue="8tQsh7yhmOubRvihD5rXRA==" spinCount="100000" sheet="1" objects="1" scenarios="1"/>
  <mergeCells count="7">
    <mergeCell ref="B1:Q1"/>
    <mergeCell ref="M5:N5"/>
    <mergeCell ref="A7:A13"/>
    <mergeCell ref="A14:A20"/>
    <mergeCell ref="A21:A27"/>
    <mergeCell ref="D27:O27"/>
    <mergeCell ref="P25:P26"/>
  </mergeCells>
  <conditionalFormatting sqref="F14">
    <cfRule type="expression" dxfId="176" priority="39">
      <formula>AND(($F14-$E14)&lt;TIME(0,30,0),$G14&lt;&gt;"")</formula>
    </cfRule>
  </conditionalFormatting>
  <conditionalFormatting sqref="H14">
    <cfRule type="expression" dxfId="175" priority="29">
      <formula>AND(($H14-$G14)&lt;TIME(0,30,0),$I14&lt;&gt;"")</formula>
    </cfRule>
  </conditionalFormatting>
  <conditionalFormatting sqref="H14">
    <cfRule type="expression" dxfId="174" priority="28">
      <formula>AND(($H14-$G14)&lt;TIME(0,30,0),$I14&lt;&gt;"")</formula>
    </cfRule>
  </conditionalFormatting>
  <conditionalFormatting sqref="F18">
    <cfRule type="expression" dxfId="173" priority="35">
      <formula>AND(($F18-$E18)&lt;TIME(0,30,0),$G18&lt;&gt;"")</formula>
    </cfRule>
  </conditionalFormatting>
  <conditionalFormatting sqref="F19">
    <cfRule type="expression" dxfId="172" priority="34">
      <formula>AND(($F19-$E19)&lt;TIME(0,30,0),$G19&lt;&gt;"")</formula>
    </cfRule>
  </conditionalFormatting>
  <conditionalFormatting sqref="F20">
    <cfRule type="expression" dxfId="171" priority="33">
      <formula>AND(($F20-$E20)&lt;TIME(0,30,0),$G20&lt;&gt;"")</formula>
    </cfRule>
  </conditionalFormatting>
  <conditionalFormatting sqref="H15 H20">
    <cfRule type="expression" dxfId="170" priority="25">
      <formula>AND(($H15-$G15)&lt;TIME(0,30,0),$I15&lt;&gt;"")</formula>
    </cfRule>
  </conditionalFormatting>
  <conditionalFormatting sqref="J16:J19">
    <cfRule type="expression" dxfId="169" priority="16">
      <formula>AND(($J16-$I16)&lt;TIME(0,30,0),$K16&lt;&gt;"")</formula>
    </cfRule>
  </conditionalFormatting>
  <conditionalFormatting sqref="F15">
    <cfRule type="expression" dxfId="168" priority="38">
      <formula>AND(($F15-$E15)&lt;TIME(0,30,0),$G15&lt;&gt;"")</formula>
    </cfRule>
  </conditionalFormatting>
  <conditionalFormatting sqref="F16">
    <cfRule type="expression" dxfId="167" priority="37">
      <formula>AND(($F16-$E16)&lt;TIME(0,30,0),$G16&lt;&gt;"")</formula>
    </cfRule>
  </conditionalFormatting>
  <conditionalFormatting sqref="F17">
    <cfRule type="expression" dxfId="166" priority="36">
      <formula>AND(($F17-$E17)&lt;TIME(0,30,0),$G17&lt;&gt;"")</formula>
    </cfRule>
  </conditionalFormatting>
  <conditionalFormatting sqref="F14:F20">
    <cfRule type="expression" dxfId="165" priority="32">
      <formula>AND(($F14-$E14)&lt;TIME(0,30,0),$G14&lt;&gt;"")</formula>
    </cfRule>
  </conditionalFormatting>
  <conditionalFormatting sqref="H14">
    <cfRule type="expression" dxfId="164" priority="31">
      <formula>AND(($H14-$G14)&lt;TIME(0,30,0),$I14&lt;&gt;"")</formula>
    </cfRule>
  </conditionalFormatting>
  <conditionalFormatting sqref="J14">
    <cfRule type="expression" dxfId="163" priority="30">
      <formula>AND(($J14-$I14)&lt;TIME(0,30,0),$K14&lt;&gt;"")</formula>
    </cfRule>
  </conditionalFormatting>
  <conditionalFormatting sqref="J14">
    <cfRule type="expression" dxfId="162" priority="27">
      <formula>AND(($J14-$I14)&lt;TIME(0,30,0),$K14&lt;&gt;"")</formula>
    </cfRule>
  </conditionalFormatting>
  <conditionalFormatting sqref="H15 H20">
    <cfRule type="expression" dxfId="161" priority="26">
      <formula>AND(($H15-$G15)&lt;TIME(0,30,0),$I15&lt;&gt;"")</formula>
    </cfRule>
  </conditionalFormatting>
  <conditionalFormatting sqref="H15 H20">
    <cfRule type="expression" dxfId="160" priority="24">
      <formula>AND(($H15-$G15)&lt;TIME(0,30,0),$I15&lt;&gt;"")</formula>
    </cfRule>
  </conditionalFormatting>
  <conditionalFormatting sqref="J15">
    <cfRule type="expression" dxfId="159" priority="23">
      <formula>AND(($J15-$I15)&lt;TIME(0,30,0),$K15&lt;&gt;"")</formula>
    </cfRule>
  </conditionalFormatting>
  <conditionalFormatting sqref="J15">
    <cfRule type="expression" dxfId="158" priority="22">
      <formula>AND(($J15-$I15)&lt;TIME(0,30,0),$K15&lt;&gt;"")</formula>
    </cfRule>
  </conditionalFormatting>
  <conditionalFormatting sqref="J20">
    <cfRule type="expression" dxfId="157" priority="21">
      <formula>AND(($J20-$I20)&lt;TIME(0,30,0),$K20&lt;&gt;"")</formula>
    </cfRule>
  </conditionalFormatting>
  <conditionalFormatting sqref="J20">
    <cfRule type="expression" dxfId="156" priority="20">
      <formula>AND(($J20-$I20)&lt;TIME(0,30,0),$K20&lt;&gt;"")</formula>
    </cfRule>
  </conditionalFormatting>
  <conditionalFormatting sqref="H16:H19">
    <cfRule type="expression" dxfId="155" priority="19">
      <formula>AND(($H16-$G16)&lt;TIME(0,30,0),$I16&lt;&gt;"")</formula>
    </cfRule>
  </conditionalFormatting>
  <conditionalFormatting sqref="H16:H19">
    <cfRule type="expression" dxfId="154" priority="18">
      <formula>AND(($H16-$G16)&lt;TIME(0,30,0),$I16&lt;&gt;"")</formula>
    </cfRule>
  </conditionalFormatting>
  <conditionalFormatting sqref="H16:H19">
    <cfRule type="expression" dxfId="153" priority="17">
      <formula>AND(($H16-$G16)&lt;TIME(0,30,0),$I16&lt;&gt;"")</formula>
    </cfRule>
  </conditionalFormatting>
  <conditionalFormatting sqref="J16:J19">
    <cfRule type="expression" dxfId="152" priority="15">
      <formula>AND(($J16-$I16)&lt;TIME(0,30,0),$K16&lt;&gt;"")</formula>
    </cfRule>
  </conditionalFormatting>
  <conditionalFormatting sqref="J21:J26">
    <cfRule type="expression" dxfId="151" priority="9">
      <formula>AND(($J21-$I21)&lt;TIME(0,30,0),$K21&lt;&gt;"")</formula>
    </cfRule>
  </conditionalFormatting>
  <conditionalFormatting sqref="J21:J26">
    <cfRule type="expression" dxfId="150" priority="8">
      <formula>AND(($J21-$I21)&lt;TIME(0,30,0),$K21&lt;&gt;"")</formula>
    </cfRule>
  </conditionalFormatting>
  <conditionalFormatting sqref="F21:F26">
    <cfRule type="expression" dxfId="149" priority="14">
      <formula>AND(($F21-$E21)&lt;TIME(0,30,0),$G21&lt;&gt;"")</formula>
    </cfRule>
  </conditionalFormatting>
  <conditionalFormatting sqref="F21:F26">
    <cfRule type="expression" dxfId="148" priority="13">
      <formula>AND(($F21-$E21)&lt;TIME(0,30,0),$G21&lt;&gt;"")</formula>
    </cfRule>
  </conditionalFormatting>
  <conditionalFormatting sqref="H21:H26">
    <cfRule type="expression" dxfId="147" priority="12">
      <formula>AND(($H21-$G21)&lt;TIME(0,30,0),$I21&lt;&gt;"")</formula>
    </cfRule>
  </conditionalFormatting>
  <conditionalFormatting sqref="H21:H26">
    <cfRule type="expression" dxfId="146" priority="11">
      <formula>AND(($H21-$G21)&lt;TIME(0,30,0),$I21&lt;&gt;"")</formula>
    </cfRule>
  </conditionalFormatting>
  <conditionalFormatting sqref="H21:H26">
    <cfRule type="expression" dxfId="145" priority="10">
      <formula>AND(($H21-$G21)&lt;TIME(0,30,0),$I21&lt;&gt;"")</formula>
    </cfRule>
  </conditionalFormatting>
  <conditionalFormatting sqref="J12:J13">
    <cfRule type="expression" dxfId="144" priority="2">
      <formula>AND(($J12-$I12)&lt;TIME(0,30,0),$K12&lt;&gt;"")</formula>
    </cfRule>
  </conditionalFormatting>
  <conditionalFormatting sqref="J12:J13">
    <cfRule type="expression" dxfId="143" priority="1">
      <formula>AND(($J12-$I12)&lt;TIME(0,30,0),$K12&lt;&gt;"")</formula>
    </cfRule>
  </conditionalFormatting>
  <conditionalFormatting sqref="F12:F13">
    <cfRule type="expression" dxfId="142" priority="7">
      <formula>AND(($F12-$E12)&lt;TIME(0,30,0),$G12&lt;&gt;"")</formula>
    </cfRule>
  </conditionalFormatting>
  <conditionalFormatting sqref="F12:F13">
    <cfRule type="expression" dxfId="141" priority="6">
      <formula>AND(($F12-$E12)&lt;TIME(0,30,0),$G12&lt;&gt;"")</formula>
    </cfRule>
  </conditionalFormatting>
  <conditionalFormatting sqref="H12:H13">
    <cfRule type="expression" dxfId="140" priority="5">
      <formula>AND(($H12-$G12)&lt;TIME(0,30,0),$I12&lt;&gt;"")</formula>
    </cfRule>
  </conditionalFormatting>
  <conditionalFormatting sqref="H12:H13">
    <cfRule type="expression" dxfId="139" priority="4">
      <formula>AND(($H12-$G12)&lt;TIME(0,30,0),$I12&lt;&gt;"")</formula>
    </cfRule>
  </conditionalFormatting>
  <conditionalFormatting sqref="H12:H13">
    <cfRule type="expression" dxfId="138" priority="3">
      <formula>AND(($H12-$G12)&lt;TIME(0,30,0),$I12&lt;&gt;"")</formula>
    </cfRule>
  </conditionalFormatting>
  <pageMargins left="0.2" right="0.2" top="0.2" bottom="0.2" header="0.3" footer="0.05"/>
  <pageSetup scale="79"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heetViews>
  <sheetFormatPr defaultColWidth="8.85546875" defaultRowHeight="15" x14ac:dyDescent="0.25"/>
  <cols>
    <col min="1" max="1" width="12.28515625" style="105" customWidth="1"/>
    <col min="2" max="2" width="12" style="105" customWidth="1"/>
    <col min="3" max="3" width="10.7109375" style="105" bestFit="1" customWidth="1"/>
    <col min="4" max="4" width="10.7109375" style="105" customWidth="1"/>
    <col min="5" max="7" width="10.28515625" style="105" customWidth="1"/>
    <col min="8" max="15" width="8.85546875" style="105"/>
    <col min="16" max="16" width="12.42578125" style="105" customWidth="1"/>
    <col min="17" max="17" width="11.28515625" style="105" customWidth="1"/>
    <col min="18" max="16384" width="8.85546875" style="105"/>
  </cols>
  <sheetData>
    <row r="1" spans="1:20" ht="27" thickBot="1" x14ac:dyDescent="0.45">
      <c r="A1" s="115" t="s">
        <v>94</v>
      </c>
      <c r="B1" s="444" t="s">
        <v>75</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113"/>
      <c r="T5" s="113"/>
    </row>
    <row r="6" spans="1:20" s="107" customFormat="1" ht="45.75" thickBot="1" x14ac:dyDescent="0.3">
      <c r="A6" s="363"/>
      <c r="B6" s="364" t="s">
        <v>11</v>
      </c>
      <c r="C6" s="365" t="s">
        <v>12</v>
      </c>
      <c r="D6" s="366" t="s">
        <v>0</v>
      </c>
      <c r="E6" s="367" t="s">
        <v>1</v>
      </c>
      <c r="F6" s="367" t="s">
        <v>0</v>
      </c>
      <c r="G6" s="367" t="s">
        <v>1</v>
      </c>
      <c r="H6" s="367" t="s">
        <v>0</v>
      </c>
      <c r="I6" s="367" t="s">
        <v>1</v>
      </c>
      <c r="J6" s="367" t="s">
        <v>0</v>
      </c>
      <c r="K6" s="365" t="s">
        <v>1</v>
      </c>
      <c r="L6" s="368" t="s">
        <v>10</v>
      </c>
      <c r="M6" s="369" t="s">
        <v>9</v>
      </c>
      <c r="N6" s="370" t="s">
        <v>24</v>
      </c>
      <c r="O6" s="368" t="s">
        <v>13</v>
      </c>
      <c r="P6" s="331" t="s">
        <v>22</v>
      </c>
      <c r="Q6" s="332" t="s">
        <v>23</v>
      </c>
    </row>
    <row r="7" spans="1:20" ht="18" customHeight="1" x14ac:dyDescent="0.25">
      <c r="A7" s="411" t="s">
        <v>21</v>
      </c>
      <c r="B7" s="275" t="s">
        <v>2</v>
      </c>
      <c r="C7" s="373">
        <v>43961</v>
      </c>
      <c r="D7" s="220" t="str">
        <f>IF(ISBLANK('5-29-2020'!D21), "", '5-29-2020'!D21)</f>
        <v/>
      </c>
      <c r="E7" s="44" t="str">
        <f>IF(ISBLANK('5-29-2020'!E21), "", '5-29-2020'!E21)</f>
        <v/>
      </c>
      <c r="F7" s="44" t="str">
        <f>IF(ISBLANK('5-29-2020'!F21), "", '5-29-2020'!F21)</f>
        <v/>
      </c>
      <c r="G7" s="44" t="str">
        <f>IF(ISBLANK('5-29-2020'!G21), "", '5-29-2020'!G21)</f>
        <v/>
      </c>
      <c r="H7" s="44" t="str">
        <f>IF(ISBLANK('5-29-2020'!H21), "", '5-29-2020'!H21)</f>
        <v/>
      </c>
      <c r="I7" s="44" t="str">
        <f>IF(ISBLANK('5-29-2020'!I21), "", '5-29-2020'!I21)</f>
        <v/>
      </c>
      <c r="J7" s="44" t="str">
        <f>IF(ISBLANK('5-29-2020'!J21), "", '5-29-2020'!J21)</f>
        <v/>
      </c>
      <c r="K7" s="52" t="str">
        <f>IF(ISBLANK('5-29-2020'!K21), "", '5-29-2020'!K21)</f>
        <v/>
      </c>
      <c r="L7" s="232"/>
      <c r="M7" s="220" t="str">
        <f>IF(ISBLANK('5-29-2020'!M21), "", '5-29-2020'!M21)</f>
        <v/>
      </c>
      <c r="N7" s="160" t="str">
        <f>IF(ISBLANK('5-29-2020'!N21), "", '5-29-2020'!N21)</f>
        <v/>
      </c>
      <c r="O7" s="148"/>
      <c r="P7" s="293"/>
      <c r="Q7" s="263"/>
    </row>
    <row r="8" spans="1:20" ht="18" customHeight="1" x14ac:dyDescent="0.25">
      <c r="A8" s="412"/>
      <c r="B8" s="278" t="s">
        <v>3</v>
      </c>
      <c r="C8" s="374">
        <v>43962</v>
      </c>
      <c r="D8" s="222" t="str">
        <f>IF(ISBLANK('5-29-2020'!D22), "", '5-29-2020'!D22)</f>
        <v/>
      </c>
      <c r="E8" s="36" t="str">
        <f>IF(ISBLANK('5-29-2020'!E22), "", '5-29-2020'!E22)</f>
        <v/>
      </c>
      <c r="F8" s="36" t="str">
        <f>IF(ISBLANK('5-29-2020'!F22), "", '5-29-2020'!F22)</f>
        <v/>
      </c>
      <c r="G8" s="36" t="str">
        <f>IF(ISBLANK('5-29-2020'!G22), "", '5-29-2020'!G22)</f>
        <v/>
      </c>
      <c r="H8" s="36" t="str">
        <f>IF(ISBLANK('5-29-2020'!H22), "", '5-29-2020'!H22)</f>
        <v/>
      </c>
      <c r="I8" s="36" t="str">
        <f>IF(ISBLANK('5-29-2020'!I22), "", '5-29-2020'!I22)</f>
        <v/>
      </c>
      <c r="J8" s="36" t="str">
        <f>IF(ISBLANK('5-29-2020'!J22), "", '5-29-2020'!J22)</f>
        <v/>
      </c>
      <c r="K8" s="53" t="str">
        <f>IF(ISBLANK('5-29-2020'!K22), "", '5-29-2020'!K22)</f>
        <v/>
      </c>
      <c r="L8" s="233"/>
      <c r="M8" s="222" t="str">
        <f>IF(ISBLANK('5-29-2020'!M22), "", '5-29-2020'!M22)</f>
        <v/>
      </c>
      <c r="N8" s="161" t="str">
        <f>IF(ISBLANK('5-29-2020'!N22), "", '5-29-2020'!N22)</f>
        <v/>
      </c>
      <c r="O8" s="149"/>
      <c r="P8" s="277"/>
      <c r="Q8" s="263"/>
    </row>
    <row r="9" spans="1:20" ht="18" customHeight="1" x14ac:dyDescent="0.25">
      <c r="A9" s="412"/>
      <c r="B9" s="278" t="s">
        <v>4</v>
      </c>
      <c r="C9" s="374">
        <v>43963</v>
      </c>
      <c r="D9" s="222" t="str">
        <f>IF(ISBLANK('5-29-2020'!D23), "", '5-29-2020'!D23)</f>
        <v/>
      </c>
      <c r="E9" s="36" t="str">
        <f>IF(ISBLANK('5-29-2020'!E23), "", '5-29-2020'!E23)</f>
        <v/>
      </c>
      <c r="F9" s="36" t="str">
        <f>IF(ISBLANK('5-29-2020'!F23), "", '5-29-2020'!F23)</f>
        <v/>
      </c>
      <c r="G9" s="36" t="str">
        <f>IF(ISBLANK('5-29-2020'!G23), "", '5-29-2020'!G23)</f>
        <v/>
      </c>
      <c r="H9" s="36" t="str">
        <f>IF(ISBLANK('5-29-2020'!H23), "", '5-29-2020'!H23)</f>
        <v/>
      </c>
      <c r="I9" s="36" t="str">
        <f>IF(ISBLANK('5-29-2020'!I23), "", '5-29-2020'!I23)</f>
        <v/>
      </c>
      <c r="J9" s="36" t="str">
        <f>IF(ISBLANK('5-29-2020'!J23), "", '5-29-2020'!J23)</f>
        <v/>
      </c>
      <c r="K9" s="53" t="str">
        <f>IF(ISBLANK('5-29-2020'!K23), "", '5-29-2020'!K23)</f>
        <v/>
      </c>
      <c r="L9" s="233"/>
      <c r="M9" s="222" t="str">
        <f>IF(ISBLANK('5-29-2020'!M23), "", '5-29-2020'!M23)</f>
        <v/>
      </c>
      <c r="N9" s="161" t="str">
        <f>IF(ISBLANK('5-29-2020'!N23), "", '5-29-2020'!N23)</f>
        <v/>
      </c>
      <c r="O9" s="149"/>
      <c r="P9" s="277"/>
      <c r="Q9" s="263"/>
    </row>
    <row r="10" spans="1:20" ht="18" customHeight="1" x14ac:dyDescent="0.25">
      <c r="A10" s="412"/>
      <c r="B10" s="278" t="s">
        <v>5</v>
      </c>
      <c r="C10" s="374">
        <v>43964</v>
      </c>
      <c r="D10" s="222" t="str">
        <f>IF(ISBLANK('5-29-2020'!D24), "", '5-29-2020'!D24)</f>
        <v/>
      </c>
      <c r="E10" s="36" t="str">
        <f>IF(ISBLANK('5-29-2020'!E24), "", '5-29-2020'!E24)</f>
        <v/>
      </c>
      <c r="F10" s="36" t="str">
        <f>IF(ISBLANK('5-29-2020'!F24), "", '5-29-2020'!F24)</f>
        <v/>
      </c>
      <c r="G10" s="36" t="str">
        <f>IF(ISBLANK('5-29-2020'!G24), "", '5-29-2020'!G24)</f>
        <v/>
      </c>
      <c r="H10" s="36" t="str">
        <f>IF(ISBLANK('5-29-2020'!H24), "", '5-29-2020'!H24)</f>
        <v/>
      </c>
      <c r="I10" s="36" t="str">
        <f>IF(ISBLANK('5-29-2020'!I24), "", '5-29-2020'!I24)</f>
        <v/>
      </c>
      <c r="J10" s="36" t="str">
        <f>IF(ISBLANK('5-29-2020'!J24), "", '5-29-2020'!J24)</f>
        <v/>
      </c>
      <c r="K10" s="53" t="str">
        <f>IF(ISBLANK('5-29-2020'!K24), "", '5-29-2020'!K24)</f>
        <v/>
      </c>
      <c r="L10" s="233"/>
      <c r="M10" s="222" t="str">
        <f>IF(ISBLANK('5-29-2020'!M24), "", '5-29-2020'!M24)</f>
        <v/>
      </c>
      <c r="N10" s="161" t="str">
        <f>IF(ISBLANK('5-29-2020'!N24), "", '5-29-2020'!N24)</f>
        <v/>
      </c>
      <c r="O10" s="149"/>
      <c r="P10" s="277"/>
      <c r="Q10" s="263"/>
    </row>
    <row r="11" spans="1:20" ht="18" customHeight="1" x14ac:dyDescent="0.25">
      <c r="A11" s="412"/>
      <c r="B11" s="278" t="s">
        <v>6</v>
      </c>
      <c r="C11" s="374">
        <v>43965</v>
      </c>
      <c r="D11" s="222" t="str">
        <f>IF(ISBLANK('5-29-2020'!D25), "", '5-29-2020'!D25)</f>
        <v/>
      </c>
      <c r="E11" s="36" t="str">
        <f>IF(ISBLANK('5-29-2020'!E25), "", '5-29-2020'!E25)</f>
        <v/>
      </c>
      <c r="F11" s="36" t="str">
        <f>IF(ISBLANK('5-29-2020'!F25), "", '5-29-2020'!F25)</f>
        <v/>
      </c>
      <c r="G11" s="36" t="str">
        <f>IF(ISBLANK('5-29-2020'!G25), "", '5-29-2020'!G25)</f>
        <v/>
      </c>
      <c r="H11" s="36" t="str">
        <f>IF(ISBLANK('5-29-2020'!H25), "", '5-29-2020'!H25)</f>
        <v/>
      </c>
      <c r="I11" s="36" t="str">
        <f>IF(ISBLANK('5-29-2020'!I25), "", '5-29-2020'!I25)</f>
        <v/>
      </c>
      <c r="J11" s="36" t="str">
        <f>IF(ISBLANK('5-29-2020'!J25), "", '5-29-2020'!J25)</f>
        <v/>
      </c>
      <c r="K11" s="53" t="str">
        <f>IF(ISBLANK('5-29-2020'!K25), "", '5-29-2020'!K25)</f>
        <v/>
      </c>
      <c r="L11" s="233"/>
      <c r="M11" s="222" t="str">
        <f>IF(ISBLANK('5-29-2020'!M25), "", '5-29-2020'!M25)</f>
        <v/>
      </c>
      <c r="N11" s="161" t="str">
        <f>IF(ISBLANK('5-29-2020'!N25), "", '5-29-2020'!N25)</f>
        <v/>
      </c>
      <c r="O11" s="149"/>
      <c r="P11" s="277"/>
      <c r="Q11" s="263"/>
    </row>
    <row r="12" spans="1:20" ht="18" customHeight="1" thickBot="1" x14ac:dyDescent="0.3">
      <c r="A12" s="412"/>
      <c r="B12" s="280" t="s">
        <v>7</v>
      </c>
      <c r="C12" s="375">
        <v>43966</v>
      </c>
      <c r="D12" s="224" t="str">
        <f>IF(ISBLANK('5-29-2020'!D26), "", '5-29-2020'!D26)</f>
        <v/>
      </c>
      <c r="E12" s="85" t="str">
        <f>IF(ISBLANK('5-29-2020'!E26), "", '5-29-2020'!E26)</f>
        <v/>
      </c>
      <c r="F12" s="85" t="str">
        <f>IF(ISBLANK('5-29-2020'!F26), "", '5-29-2020'!F26)</f>
        <v/>
      </c>
      <c r="G12" s="85" t="str">
        <f>IF(ISBLANK('5-29-2020'!G26), "", '5-29-2020'!G26)</f>
        <v/>
      </c>
      <c r="H12" s="85" t="str">
        <f>IF(ISBLANK('5-29-2020'!H26), "", '5-29-2020'!H26)</f>
        <v/>
      </c>
      <c r="I12" s="85" t="str">
        <f>IF(ISBLANK('5-29-2020'!I26), "", '5-29-2020'!I26)</f>
        <v/>
      </c>
      <c r="J12" s="85" t="str">
        <f>IF(ISBLANK('5-29-2020'!J26), "", '5-29-2020'!J26)</f>
        <v/>
      </c>
      <c r="K12" s="86" t="str">
        <f>IF(ISBLANK('5-29-2020'!K26), "", '5-29-2020'!K26)</f>
        <v/>
      </c>
      <c r="L12" s="234"/>
      <c r="M12" s="224" t="str">
        <f>IF(ISBLANK('5-29-2020'!M26), "", '5-29-2020'!M26)</f>
        <v/>
      </c>
      <c r="N12" s="162" t="str">
        <f>IF(ISBLANK('5-29-2020'!N26), "", '5-29-2020'!N26)</f>
        <v/>
      </c>
      <c r="O12" s="156"/>
      <c r="P12" s="300" t="s">
        <v>19</v>
      </c>
      <c r="Q12" s="263"/>
      <c r="R12" s="106"/>
    </row>
    <row r="13" spans="1:20" ht="18" customHeight="1" thickBot="1" x14ac:dyDescent="0.3">
      <c r="A13" s="413"/>
      <c r="B13" s="340" t="s">
        <v>8</v>
      </c>
      <c r="C13" s="341">
        <v>43967</v>
      </c>
      <c r="D13" s="96"/>
      <c r="E13" s="126"/>
      <c r="F13" s="126"/>
      <c r="G13" s="126"/>
      <c r="H13" s="126"/>
      <c r="I13" s="126"/>
      <c r="J13" s="126"/>
      <c r="K13" s="97"/>
      <c r="L13" s="185"/>
      <c r="M13" s="174"/>
      <c r="N13" s="175"/>
      <c r="O13" s="188"/>
      <c r="P13" s="118"/>
      <c r="Q13" s="282"/>
      <c r="R13" s="106"/>
    </row>
    <row r="14" spans="1:20" ht="18" customHeight="1" x14ac:dyDescent="0.25">
      <c r="A14" s="414" t="s">
        <v>21</v>
      </c>
      <c r="B14" s="325" t="s">
        <v>2</v>
      </c>
      <c r="C14" s="326">
        <v>43968</v>
      </c>
      <c r="D14" s="130"/>
      <c r="E14" s="122"/>
      <c r="F14" s="122"/>
      <c r="G14" s="122"/>
      <c r="H14" s="123"/>
      <c r="I14" s="123"/>
      <c r="J14" s="123"/>
      <c r="K14" s="134"/>
      <c r="L14" s="140"/>
      <c r="M14" s="137"/>
      <c r="N14" s="145"/>
      <c r="O14" s="151"/>
      <c r="P14" s="277"/>
      <c r="Q14" s="263"/>
      <c r="R14" s="106"/>
    </row>
    <row r="15" spans="1:20" ht="18" customHeight="1" x14ac:dyDescent="0.25">
      <c r="A15" s="415"/>
      <c r="B15" s="327" t="s">
        <v>3</v>
      </c>
      <c r="C15" s="328">
        <v>43969</v>
      </c>
      <c r="D15" s="131"/>
      <c r="E15" s="110"/>
      <c r="F15" s="110"/>
      <c r="G15" s="110"/>
      <c r="H15" s="109"/>
      <c r="I15" s="109"/>
      <c r="J15" s="109"/>
      <c r="K15" s="135"/>
      <c r="L15" s="141"/>
      <c r="M15" s="138"/>
      <c r="N15" s="146"/>
      <c r="O15" s="152"/>
      <c r="P15" s="277"/>
      <c r="Q15" s="263"/>
      <c r="R15" s="106"/>
    </row>
    <row r="16" spans="1:20" ht="18" customHeight="1" x14ac:dyDescent="0.25">
      <c r="A16" s="415"/>
      <c r="B16" s="327" t="s">
        <v>4</v>
      </c>
      <c r="C16" s="328">
        <v>43970</v>
      </c>
      <c r="D16" s="131"/>
      <c r="E16" s="110"/>
      <c r="F16" s="110"/>
      <c r="G16" s="110"/>
      <c r="H16" s="109"/>
      <c r="I16" s="109"/>
      <c r="J16" s="109"/>
      <c r="K16" s="135"/>
      <c r="L16" s="141"/>
      <c r="M16" s="138"/>
      <c r="N16" s="146"/>
      <c r="O16" s="152"/>
      <c r="P16" s="277"/>
      <c r="Q16" s="263"/>
      <c r="R16" s="106"/>
    </row>
    <row r="17" spans="1:18" ht="18" customHeight="1" x14ac:dyDescent="0.25">
      <c r="A17" s="415"/>
      <c r="B17" s="327" t="s">
        <v>5</v>
      </c>
      <c r="C17" s="328">
        <v>43971</v>
      </c>
      <c r="D17" s="131"/>
      <c r="E17" s="110"/>
      <c r="F17" s="110"/>
      <c r="G17" s="110"/>
      <c r="H17" s="109"/>
      <c r="I17" s="109"/>
      <c r="J17" s="109"/>
      <c r="K17" s="135"/>
      <c r="L17" s="141"/>
      <c r="M17" s="138"/>
      <c r="N17" s="146"/>
      <c r="O17" s="152"/>
      <c r="P17" s="277"/>
      <c r="Q17" s="263"/>
      <c r="R17" s="106"/>
    </row>
    <row r="18" spans="1:18" ht="18" customHeight="1" x14ac:dyDescent="0.25">
      <c r="A18" s="415"/>
      <c r="B18" s="327" t="s">
        <v>6</v>
      </c>
      <c r="C18" s="328">
        <v>43972</v>
      </c>
      <c r="D18" s="131"/>
      <c r="E18" s="110"/>
      <c r="F18" s="110"/>
      <c r="G18" s="110"/>
      <c r="H18" s="109"/>
      <c r="I18" s="109"/>
      <c r="J18" s="109"/>
      <c r="K18" s="135"/>
      <c r="L18" s="141"/>
      <c r="M18" s="138"/>
      <c r="N18" s="146"/>
      <c r="O18" s="152"/>
      <c r="P18" s="277"/>
      <c r="Q18" s="263"/>
      <c r="R18" s="106"/>
    </row>
    <row r="19" spans="1:18" ht="18" customHeight="1" thickBot="1" x14ac:dyDescent="0.3">
      <c r="A19" s="415"/>
      <c r="B19" s="327" t="s">
        <v>7</v>
      </c>
      <c r="C19" s="328">
        <v>43973</v>
      </c>
      <c r="D19" s="131"/>
      <c r="E19" s="110"/>
      <c r="F19" s="110"/>
      <c r="G19" s="110"/>
      <c r="H19" s="109"/>
      <c r="I19" s="109"/>
      <c r="J19" s="109"/>
      <c r="K19" s="135"/>
      <c r="L19" s="141"/>
      <c r="M19" s="138"/>
      <c r="N19" s="146"/>
      <c r="O19" s="152"/>
      <c r="P19" s="300" t="s">
        <v>19</v>
      </c>
      <c r="Q19" s="263"/>
      <c r="R19" s="106"/>
    </row>
    <row r="20" spans="1:18" ht="18" customHeight="1" thickBot="1" x14ac:dyDescent="0.3">
      <c r="A20" s="416"/>
      <c r="B20" s="329" t="s">
        <v>8</v>
      </c>
      <c r="C20" s="330">
        <v>43974</v>
      </c>
      <c r="D20" s="165"/>
      <c r="E20" s="166"/>
      <c r="F20" s="166"/>
      <c r="G20" s="166"/>
      <c r="H20" s="167"/>
      <c r="I20" s="167"/>
      <c r="J20" s="167"/>
      <c r="K20" s="168"/>
      <c r="L20" s="142"/>
      <c r="M20" s="170"/>
      <c r="N20" s="171"/>
      <c r="O20" s="153"/>
      <c r="P20" s="118"/>
      <c r="Q20" s="282"/>
      <c r="R20" s="106"/>
    </row>
    <row r="21" spans="1:18" ht="18" customHeight="1" x14ac:dyDescent="0.25">
      <c r="A21" s="411" t="s">
        <v>21</v>
      </c>
      <c r="B21" s="287" t="s">
        <v>2</v>
      </c>
      <c r="C21" s="288">
        <v>43975</v>
      </c>
      <c r="D21" s="96"/>
      <c r="E21" s="126"/>
      <c r="F21" s="126"/>
      <c r="G21" s="126"/>
      <c r="H21" s="126"/>
      <c r="I21" s="126"/>
      <c r="J21" s="126"/>
      <c r="K21" s="97"/>
      <c r="L21" s="143"/>
      <c r="M21" s="174"/>
      <c r="N21" s="175"/>
      <c r="O21" s="154"/>
      <c r="P21" s="111"/>
      <c r="Q21" s="263"/>
      <c r="R21" s="106"/>
    </row>
    <row r="22" spans="1:18" ht="18" customHeight="1" x14ac:dyDescent="0.25">
      <c r="A22" s="412"/>
      <c r="B22" s="289" t="s">
        <v>3</v>
      </c>
      <c r="C22" s="290">
        <v>43976</v>
      </c>
      <c r="D22" s="98"/>
      <c r="E22" s="119"/>
      <c r="F22" s="119"/>
      <c r="G22" s="119"/>
      <c r="H22" s="119"/>
      <c r="I22" s="119"/>
      <c r="J22" s="119"/>
      <c r="K22" s="99"/>
      <c r="L22" s="139"/>
      <c r="M22" s="176"/>
      <c r="N22" s="173"/>
      <c r="O22" s="150"/>
      <c r="P22" s="277"/>
      <c r="Q22" s="263"/>
      <c r="R22" s="106"/>
    </row>
    <row r="23" spans="1:18" ht="18" customHeight="1" x14ac:dyDescent="0.25">
      <c r="A23" s="412"/>
      <c r="B23" s="289" t="s">
        <v>4</v>
      </c>
      <c r="C23" s="290">
        <v>43977</v>
      </c>
      <c r="D23" s="98"/>
      <c r="E23" s="119"/>
      <c r="F23" s="119"/>
      <c r="G23" s="119"/>
      <c r="H23" s="119"/>
      <c r="I23" s="119"/>
      <c r="J23" s="119"/>
      <c r="K23" s="99"/>
      <c r="L23" s="139"/>
      <c r="M23" s="176"/>
      <c r="N23" s="173"/>
      <c r="O23" s="150"/>
      <c r="P23" s="277"/>
      <c r="Q23" s="263"/>
      <c r="R23" s="106"/>
    </row>
    <row r="24" spans="1:18" ht="18" customHeight="1" x14ac:dyDescent="0.25">
      <c r="A24" s="412"/>
      <c r="B24" s="289" t="s">
        <v>5</v>
      </c>
      <c r="C24" s="290">
        <v>43978</v>
      </c>
      <c r="D24" s="98"/>
      <c r="E24" s="119"/>
      <c r="F24" s="119"/>
      <c r="G24" s="119"/>
      <c r="H24" s="119"/>
      <c r="I24" s="119"/>
      <c r="J24" s="119"/>
      <c r="K24" s="99"/>
      <c r="L24" s="139"/>
      <c r="M24" s="176"/>
      <c r="N24" s="173"/>
      <c r="O24" s="150"/>
      <c r="P24" s="277"/>
      <c r="Q24" s="263"/>
      <c r="R24" s="106"/>
    </row>
    <row r="25" spans="1:18" ht="18" customHeight="1" x14ac:dyDescent="0.25">
      <c r="A25" s="412"/>
      <c r="B25" s="289" t="s">
        <v>6</v>
      </c>
      <c r="C25" s="290">
        <v>43979</v>
      </c>
      <c r="D25" s="98"/>
      <c r="E25" s="119"/>
      <c r="F25" s="119"/>
      <c r="G25" s="119"/>
      <c r="H25" s="119"/>
      <c r="I25" s="119"/>
      <c r="J25" s="119"/>
      <c r="K25" s="99"/>
      <c r="L25" s="139"/>
      <c r="M25" s="176"/>
      <c r="N25" s="173"/>
      <c r="O25" s="150"/>
      <c r="P25" s="344"/>
      <c r="Q25" s="263"/>
      <c r="R25" s="106"/>
    </row>
    <row r="26" spans="1:18" ht="18" customHeight="1" thickBot="1" x14ac:dyDescent="0.3">
      <c r="A26" s="412"/>
      <c r="B26" s="289" t="s">
        <v>7</v>
      </c>
      <c r="C26" s="290">
        <v>43980</v>
      </c>
      <c r="D26" s="98"/>
      <c r="E26" s="119"/>
      <c r="F26" s="119"/>
      <c r="G26" s="119"/>
      <c r="H26" s="119"/>
      <c r="I26" s="119"/>
      <c r="J26" s="119"/>
      <c r="K26" s="99"/>
      <c r="L26" s="139"/>
      <c r="M26" s="176"/>
      <c r="N26" s="173"/>
      <c r="O26" s="150"/>
      <c r="P26" s="300" t="s">
        <v>19</v>
      </c>
      <c r="Q26" s="263"/>
      <c r="R26" s="106"/>
    </row>
    <row r="27" spans="1:18" ht="18" customHeight="1" thickBot="1" x14ac:dyDescent="0.3">
      <c r="A27" s="413"/>
      <c r="B27" s="323" t="s">
        <v>8</v>
      </c>
      <c r="C27" s="324">
        <v>43981</v>
      </c>
      <c r="D27" s="100"/>
      <c r="E27" s="45"/>
      <c r="F27" s="45"/>
      <c r="G27" s="45"/>
      <c r="H27" s="45"/>
      <c r="I27" s="45"/>
      <c r="J27" s="45"/>
      <c r="K27" s="101"/>
      <c r="L27" s="66"/>
      <c r="M27" s="177"/>
      <c r="N27" s="178"/>
      <c r="O27" s="73"/>
      <c r="P27" s="118"/>
      <c r="Q27" s="282"/>
      <c r="R27" s="106"/>
    </row>
    <row r="28" spans="1:18" ht="18" customHeight="1" thickBot="1" x14ac:dyDescent="0.3">
      <c r="A28" s="414" t="s">
        <v>21</v>
      </c>
      <c r="B28" s="377" t="s">
        <v>2</v>
      </c>
      <c r="C28" s="378">
        <v>43982</v>
      </c>
      <c r="D28" s="165"/>
      <c r="E28" s="166"/>
      <c r="F28" s="166"/>
      <c r="G28" s="166"/>
      <c r="H28" s="167"/>
      <c r="I28" s="167"/>
      <c r="J28" s="167"/>
      <c r="K28" s="168"/>
      <c r="L28" s="191"/>
      <c r="M28" s="192"/>
      <c r="N28" s="193"/>
      <c r="O28" s="194"/>
      <c r="P28" s="111"/>
      <c r="Q28" s="263"/>
      <c r="R28" s="106"/>
    </row>
    <row r="29" spans="1:18" ht="12" customHeight="1" x14ac:dyDescent="0.25">
      <c r="A29" s="415"/>
      <c r="B29" s="275" t="s">
        <v>3</v>
      </c>
      <c r="C29" s="276">
        <v>43983</v>
      </c>
      <c r="D29" s="417" t="s">
        <v>93</v>
      </c>
      <c r="E29" s="417"/>
      <c r="F29" s="417"/>
      <c r="G29" s="417"/>
      <c r="H29" s="417"/>
      <c r="I29" s="417"/>
      <c r="J29" s="417"/>
      <c r="K29" s="417"/>
      <c r="L29" s="417"/>
      <c r="M29" s="417"/>
      <c r="N29" s="417"/>
      <c r="O29" s="418"/>
      <c r="P29" s="277"/>
      <c r="Q29" s="263"/>
      <c r="R29" s="106"/>
    </row>
    <row r="30" spans="1:18" ht="12" customHeight="1" x14ac:dyDescent="0.25">
      <c r="A30" s="415"/>
      <c r="B30" s="278" t="s">
        <v>4</v>
      </c>
      <c r="C30" s="279">
        <v>43984</v>
      </c>
      <c r="D30" s="419"/>
      <c r="E30" s="419"/>
      <c r="F30" s="419"/>
      <c r="G30" s="419"/>
      <c r="H30" s="419"/>
      <c r="I30" s="419"/>
      <c r="J30" s="419"/>
      <c r="K30" s="419"/>
      <c r="L30" s="419"/>
      <c r="M30" s="419"/>
      <c r="N30" s="419"/>
      <c r="O30" s="420"/>
      <c r="P30" s="277"/>
      <c r="Q30" s="263"/>
      <c r="R30" s="106"/>
    </row>
    <row r="31" spans="1:18" ht="12" customHeight="1" x14ac:dyDescent="0.25">
      <c r="A31" s="415"/>
      <c r="B31" s="278" t="s">
        <v>5</v>
      </c>
      <c r="C31" s="279">
        <v>43985</v>
      </c>
      <c r="D31" s="419"/>
      <c r="E31" s="419"/>
      <c r="F31" s="419"/>
      <c r="G31" s="419"/>
      <c r="H31" s="419"/>
      <c r="I31" s="419"/>
      <c r="J31" s="419"/>
      <c r="K31" s="419"/>
      <c r="L31" s="419"/>
      <c r="M31" s="419"/>
      <c r="N31" s="419"/>
      <c r="O31" s="420"/>
      <c r="P31" s="456" t="s">
        <v>38</v>
      </c>
      <c r="Q31" s="263"/>
      <c r="R31" s="106"/>
    </row>
    <row r="32" spans="1:18" ht="12" customHeight="1" x14ac:dyDescent="0.25">
      <c r="A32" s="415"/>
      <c r="B32" s="278" t="s">
        <v>6</v>
      </c>
      <c r="C32" s="279">
        <v>43986</v>
      </c>
      <c r="D32" s="419"/>
      <c r="E32" s="419"/>
      <c r="F32" s="419"/>
      <c r="G32" s="419"/>
      <c r="H32" s="419"/>
      <c r="I32" s="419"/>
      <c r="J32" s="419"/>
      <c r="K32" s="419"/>
      <c r="L32" s="419"/>
      <c r="M32" s="419"/>
      <c r="N32" s="419"/>
      <c r="O32" s="420"/>
      <c r="P32" s="456"/>
      <c r="Q32" s="263"/>
      <c r="R32" s="106"/>
    </row>
    <row r="33" spans="1:20" ht="12" customHeight="1" thickBot="1" x14ac:dyDescent="0.3">
      <c r="A33" s="415"/>
      <c r="B33" s="278" t="s">
        <v>7</v>
      </c>
      <c r="C33" s="279">
        <v>43987</v>
      </c>
      <c r="D33" s="419"/>
      <c r="E33" s="419"/>
      <c r="F33" s="419"/>
      <c r="G33" s="419"/>
      <c r="H33" s="419"/>
      <c r="I33" s="419"/>
      <c r="J33" s="419"/>
      <c r="K33" s="419"/>
      <c r="L33" s="419"/>
      <c r="M33" s="419"/>
      <c r="N33" s="419"/>
      <c r="O33" s="420"/>
      <c r="P33" s="457"/>
      <c r="Q33" s="263"/>
      <c r="R33" s="106"/>
    </row>
    <row r="34" spans="1:20" ht="18" customHeight="1" thickBot="1" x14ac:dyDescent="0.3">
      <c r="A34" s="416"/>
      <c r="B34" s="280" t="s">
        <v>8</v>
      </c>
      <c r="C34" s="281">
        <v>43988</v>
      </c>
      <c r="D34" s="421"/>
      <c r="E34" s="421"/>
      <c r="F34" s="421"/>
      <c r="G34" s="421"/>
      <c r="H34" s="421"/>
      <c r="I34" s="421"/>
      <c r="J34" s="421"/>
      <c r="K34" s="421"/>
      <c r="L34" s="421"/>
      <c r="M34" s="421"/>
      <c r="N34" s="421"/>
      <c r="O34" s="422"/>
      <c r="P34" s="118"/>
      <c r="Q34" s="282"/>
      <c r="R34" s="106"/>
    </row>
    <row r="35" spans="1:20" ht="20.100000000000001" customHeight="1" x14ac:dyDescent="0.25">
      <c r="A35" s="263"/>
      <c r="B35" s="264"/>
      <c r="C35" s="265"/>
      <c r="D35" s="266"/>
      <c r="E35" s="266"/>
      <c r="F35" s="266"/>
      <c r="G35" s="266"/>
      <c r="H35" s="266"/>
      <c r="I35" s="266"/>
      <c r="J35" s="266"/>
      <c r="K35" s="266"/>
      <c r="L35" s="266"/>
      <c r="M35" s="266"/>
      <c r="N35" s="266"/>
      <c r="O35" s="267"/>
      <c r="P35" s="267" t="s">
        <v>28</v>
      </c>
      <c r="Q35" s="263"/>
      <c r="R35" s="106"/>
    </row>
    <row r="36" spans="1:20" ht="15.95" customHeight="1" x14ac:dyDescent="0.25">
      <c r="A36" s="263"/>
      <c r="B36" s="263"/>
      <c r="C36" s="265"/>
      <c r="D36" s="266"/>
      <c r="E36" s="266"/>
      <c r="F36" s="266"/>
      <c r="G36" s="266"/>
      <c r="H36" s="266"/>
      <c r="I36" s="266"/>
      <c r="J36" s="266"/>
      <c r="K36" s="266"/>
      <c r="L36" s="266"/>
      <c r="M36" s="266"/>
      <c r="N36" s="266"/>
      <c r="O36" s="267"/>
      <c r="P36" s="267" t="s">
        <v>25</v>
      </c>
      <c r="Q36" s="263"/>
      <c r="S36" s="113"/>
      <c r="T36" s="113"/>
    </row>
    <row r="37" spans="1:20" ht="15.95" customHeight="1" x14ac:dyDescent="0.25">
      <c r="A37" s="263"/>
      <c r="B37" s="263"/>
      <c r="C37" s="265"/>
      <c r="D37" s="266"/>
      <c r="E37" s="266"/>
      <c r="F37" s="266"/>
      <c r="G37" s="266"/>
      <c r="H37" s="266"/>
      <c r="I37" s="266"/>
      <c r="J37" s="266"/>
      <c r="K37" s="266"/>
      <c r="L37" s="266"/>
      <c r="M37" s="266"/>
      <c r="N37" s="266"/>
      <c r="O37" s="267"/>
      <c r="P37" s="263"/>
      <c r="Q37" s="268" t="s">
        <v>27</v>
      </c>
      <c r="S37" s="113"/>
      <c r="T37" s="113"/>
    </row>
    <row r="38" spans="1:20" ht="15.95" customHeight="1" x14ac:dyDescent="0.25">
      <c r="A38" s="263"/>
      <c r="B38" s="263"/>
      <c r="C38" s="269"/>
      <c r="D38" s="270"/>
      <c r="E38" s="270"/>
      <c r="F38" s="270"/>
      <c r="G38" s="270"/>
      <c r="H38" s="270"/>
      <c r="I38" s="270"/>
      <c r="J38" s="270"/>
      <c r="K38" s="270"/>
      <c r="L38" s="270"/>
      <c r="M38" s="270"/>
      <c r="N38" s="270"/>
      <c r="O38" s="270"/>
      <c r="P38" s="263"/>
      <c r="Q38" s="263"/>
      <c r="S38" s="113"/>
      <c r="T38" s="113"/>
    </row>
    <row r="39" spans="1:20" ht="20.100000000000001" customHeight="1" x14ac:dyDescent="0.25">
      <c r="A39" s="263"/>
      <c r="B39" s="263"/>
      <c r="C39" s="269"/>
      <c r="D39" s="270"/>
      <c r="E39" s="270"/>
      <c r="F39" s="270"/>
      <c r="G39" s="270"/>
      <c r="H39" s="270"/>
      <c r="I39" s="270"/>
      <c r="J39" s="270"/>
      <c r="K39" s="270"/>
      <c r="L39" s="270"/>
      <c r="M39" s="270"/>
      <c r="N39" s="270"/>
      <c r="O39" s="270"/>
      <c r="P39" s="263"/>
      <c r="Q39" s="263"/>
      <c r="S39" s="113"/>
      <c r="T39" s="113"/>
    </row>
    <row r="40" spans="1:20" ht="20.100000000000001" customHeight="1" thickBot="1" x14ac:dyDescent="0.3">
      <c r="A40" s="271" t="s">
        <v>76</v>
      </c>
      <c r="B40" s="263"/>
      <c r="C40" s="269"/>
      <c r="D40" s="270"/>
      <c r="E40" s="270"/>
      <c r="F40" s="270"/>
      <c r="G40" s="270"/>
      <c r="H40" s="270"/>
      <c r="I40" s="270"/>
      <c r="J40" s="270"/>
      <c r="K40" s="270"/>
      <c r="L40" s="270"/>
      <c r="M40" s="270"/>
      <c r="N40" s="272" t="s">
        <v>29</v>
      </c>
      <c r="O40" s="270"/>
      <c r="P40" s="263"/>
      <c r="Q40" s="263"/>
      <c r="S40" s="113"/>
      <c r="T40" s="113"/>
    </row>
    <row r="41" spans="1:20" ht="20.100000000000001" customHeight="1" thickBot="1" x14ac:dyDescent="0.3">
      <c r="A41" s="349" t="s">
        <v>77</v>
      </c>
      <c r="B41" s="350"/>
      <c r="C41" s="269"/>
      <c r="D41" s="270"/>
      <c r="E41" s="270"/>
      <c r="F41" s="270"/>
      <c r="G41" s="270"/>
      <c r="H41" s="270"/>
      <c r="I41" s="270"/>
      <c r="J41" s="270"/>
      <c r="K41" s="270"/>
      <c r="L41" s="270"/>
      <c r="M41" s="270"/>
      <c r="N41" s="270"/>
      <c r="O41" s="270"/>
      <c r="P41" s="351" t="s">
        <v>30</v>
      </c>
      <c r="Q41" s="120"/>
      <c r="S41" s="113"/>
      <c r="T41" s="113"/>
    </row>
    <row r="42" spans="1:20" ht="24.95" customHeight="1" x14ac:dyDescent="0.25">
      <c r="A42" s="263" t="s">
        <v>18</v>
      </c>
      <c r="B42" s="263"/>
      <c r="C42" s="108"/>
      <c r="D42" s="108"/>
      <c r="E42" s="108"/>
      <c r="F42" s="108"/>
      <c r="G42" s="108"/>
      <c r="H42" s="108"/>
      <c r="I42" s="263"/>
      <c r="J42" s="346" t="s">
        <v>17</v>
      </c>
      <c r="K42" s="108"/>
      <c r="L42" s="108"/>
      <c r="M42" s="108"/>
      <c r="N42" s="263"/>
      <c r="O42" s="263"/>
      <c r="P42" s="263"/>
      <c r="Q42" s="263"/>
      <c r="S42" s="113"/>
      <c r="T42" s="113"/>
    </row>
    <row r="43" spans="1:20" ht="20.100000000000001" customHeight="1" x14ac:dyDescent="0.25">
      <c r="A43" s="269"/>
      <c r="B43" s="269"/>
      <c r="C43" s="269"/>
      <c r="D43" s="269"/>
      <c r="E43" s="269"/>
      <c r="F43" s="269"/>
      <c r="G43" s="269"/>
      <c r="H43" s="269"/>
      <c r="I43" s="263"/>
      <c r="J43" s="263"/>
      <c r="K43" s="263"/>
      <c r="L43" s="263"/>
      <c r="M43" s="263"/>
      <c r="N43" s="263"/>
      <c r="O43" s="263"/>
      <c r="P43" s="263"/>
      <c r="Q43" s="263"/>
      <c r="S43" s="113"/>
      <c r="T43" s="113"/>
    </row>
    <row r="44" spans="1:20" ht="20.100000000000001" customHeight="1" x14ac:dyDescent="0.25">
      <c r="A44" s="263" t="s">
        <v>16</v>
      </c>
      <c r="B44" s="263"/>
      <c r="C44" s="108"/>
      <c r="D44" s="108"/>
      <c r="E44" s="108"/>
      <c r="F44" s="108"/>
      <c r="G44" s="108"/>
      <c r="H44" s="108"/>
      <c r="I44" s="263"/>
      <c r="J44" s="346" t="s">
        <v>17</v>
      </c>
      <c r="K44" s="108"/>
      <c r="L44" s="108"/>
      <c r="M44" s="108"/>
      <c r="N44" s="263"/>
      <c r="O44" s="263"/>
      <c r="P44" s="263"/>
      <c r="Q44" s="263"/>
      <c r="S44" s="113"/>
      <c r="T44" s="113"/>
    </row>
    <row r="45" spans="1:20" x14ac:dyDescent="0.25">
      <c r="A45" s="263"/>
      <c r="B45" s="263"/>
      <c r="C45" s="352" t="s">
        <v>78</v>
      </c>
      <c r="D45" s="263"/>
      <c r="E45" s="263"/>
      <c r="F45" s="263"/>
      <c r="G45" s="263"/>
      <c r="H45" s="263"/>
      <c r="I45" s="263"/>
      <c r="J45" s="263"/>
      <c r="K45" s="263"/>
      <c r="L45" s="263"/>
      <c r="M45" s="263"/>
      <c r="N45" s="263"/>
      <c r="O45" s="263"/>
      <c r="P45" s="263"/>
      <c r="Q45" s="263"/>
      <c r="S45" s="113"/>
      <c r="T45" s="113"/>
    </row>
    <row r="46" spans="1:20" x14ac:dyDescent="0.25">
      <c r="S46" s="113"/>
      <c r="T46" s="113"/>
    </row>
  </sheetData>
  <sheetProtection algorithmName="SHA-512" hashValue="HudBXBCKBm9A8mNJQOtGnaDbF0On2u1WJ9sA78wdwvWgsCJOwa+dXQjPr8gOcQj5g0ZeZuam6p7pg0Z62m6RpQ==" saltValue="y/zm5hMohALcY/macCKb/g==" spinCount="100000" sheet="1" objects="1" scenarios="1"/>
  <mergeCells count="8">
    <mergeCell ref="A28:A34"/>
    <mergeCell ref="D29:O34"/>
    <mergeCell ref="P31:P33"/>
    <mergeCell ref="B1:Q1"/>
    <mergeCell ref="M5:N5"/>
    <mergeCell ref="A7:A13"/>
    <mergeCell ref="A14:A20"/>
    <mergeCell ref="A21:A27"/>
  </mergeCells>
  <conditionalFormatting sqref="H14">
    <cfRule type="expression" dxfId="137" priority="45">
      <formula>AND(($H14-$G14)&lt;TIME(0,30,0),$I14&lt;&gt;"")</formula>
    </cfRule>
  </conditionalFormatting>
  <conditionalFormatting sqref="H14">
    <cfRule type="expression" dxfId="136" priority="43">
      <formula>AND(($H14-$G14)&lt;TIME(0,30,0),$I14&lt;&gt;"")</formula>
    </cfRule>
  </conditionalFormatting>
  <conditionalFormatting sqref="H14">
    <cfRule type="expression" dxfId="135" priority="42">
      <formula>AND(($H14-$G14)&lt;TIME(0,30,0),$I14&lt;&gt;"")</formula>
    </cfRule>
  </conditionalFormatting>
  <conditionalFormatting sqref="F18">
    <cfRule type="expression" dxfId="134" priority="49">
      <formula>AND(($F18-$E18)&lt;TIME(0,30,0),$G18&lt;&gt;"")</formula>
    </cfRule>
  </conditionalFormatting>
  <conditionalFormatting sqref="F19">
    <cfRule type="expression" dxfId="133" priority="48">
      <formula>AND(($F19-$E19)&lt;TIME(0,30,0),$G19&lt;&gt;"")</formula>
    </cfRule>
  </conditionalFormatting>
  <conditionalFormatting sqref="F20">
    <cfRule type="expression" dxfId="132" priority="47">
      <formula>AND(($F20-$E20)&lt;TIME(0,30,0),$G20&lt;&gt;"")</formula>
    </cfRule>
  </conditionalFormatting>
  <conditionalFormatting sqref="H15 H20">
    <cfRule type="expression" dxfId="131" priority="39">
      <formula>AND(($H15-$G15)&lt;TIME(0,30,0),$I15&lt;&gt;"")</formula>
    </cfRule>
  </conditionalFormatting>
  <conditionalFormatting sqref="J16:J19">
    <cfRule type="expression" dxfId="130" priority="30">
      <formula>AND(($J16-$I16)&lt;TIME(0,30,0),$K16&lt;&gt;"")</formula>
    </cfRule>
  </conditionalFormatting>
  <conditionalFormatting sqref="F14">
    <cfRule type="expression" dxfId="129" priority="53">
      <formula>AND(($F14-$E14)&lt;TIME(0,30,0),$G14&lt;&gt;"")</formula>
    </cfRule>
  </conditionalFormatting>
  <conditionalFormatting sqref="F15">
    <cfRule type="expression" dxfId="128" priority="52">
      <formula>AND(($F15-$E15)&lt;TIME(0,30,0),$G15&lt;&gt;"")</formula>
    </cfRule>
  </conditionalFormatting>
  <conditionalFormatting sqref="F16">
    <cfRule type="expression" dxfId="127" priority="51">
      <formula>AND(($F16-$E16)&lt;TIME(0,30,0),$G16&lt;&gt;"")</formula>
    </cfRule>
  </conditionalFormatting>
  <conditionalFormatting sqref="F17">
    <cfRule type="expression" dxfId="126" priority="50">
      <formula>AND(($F17-$E17)&lt;TIME(0,30,0),$G17&lt;&gt;"")</formula>
    </cfRule>
  </conditionalFormatting>
  <conditionalFormatting sqref="F14:F20">
    <cfRule type="expression" dxfId="125" priority="46">
      <formula>AND(($F14-$E14)&lt;TIME(0,30,0),$G14&lt;&gt;"")</formula>
    </cfRule>
  </conditionalFormatting>
  <conditionalFormatting sqref="J14">
    <cfRule type="expression" dxfId="124" priority="44">
      <formula>AND(($J14-$I14)&lt;TIME(0,30,0),$K14&lt;&gt;"")</formula>
    </cfRule>
  </conditionalFormatting>
  <conditionalFormatting sqref="J14">
    <cfRule type="expression" dxfId="123" priority="41">
      <formula>AND(($J14-$I14)&lt;TIME(0,30,0),$K14&lt;&gt;"")</formula>
    </cfRule>
  </conditionalFormatting>
  <conditionalFormatting sqref="H15 H20">
    <cfRule type="expression" dxfId="122" priority="40">
      <formula>AND(($H15-$G15)&lt;TIME(0,30,0),$I15&lt;&gt;"")</formula>
    </cfRule>
  </conditionalFormatting>
  <conditionalFormatting sqref="H15 H20">
    <cfRule type="expression" dxfId="121" priority="38">
      <formula>AND(($H15-$G15)&lt;TIME(0,30,0),$I15&lt;&gt;"")</formula>
    </cfRule>
  </conditionalFormatting>
  <conditionalFormatting sqref="J15">
    <cfRule type="expression" dxfId="120" priority="37">
      <formula>AND(($J15-$I15)&lt;TIME(0,30,0),$K15&lt;&gt;"")</formula>
    </cfRule>
  </conditionalFormatting>
  <conditionalFormatting sqref="J15">
    <cfRule type="expression" dxfId="119" priority="36">
      <formula>AND(($J15-$I15)&lt;TIME(0,30,0),$K15&lt;&gt;"")</formula>
    </cfRule>
  </conditionalFormatting>
  <conditionalFormatting sqref="J20">
    <cfRule type="expression" dxfId="118" priority="35">
      <formula>AND(($J20-$I20)&lt;TIME(0,30,0),$K20&lt;&gt;"")</formula>
    </cfRule>
  </conditionalFormatting>
  <conditionalFormatting sqref="J20">
    <cfRule type="expression" dxfId="117" priority="34">
      <formula>AND(($J20-$I20)&lt;TIME(0,30,0),$K20&lt;&gt;"")</formula>
    </cfRule>
  </conditionalFormatting>
  <conditionalFormatting sqref="H16:H19">
    <cfRule type="expression" dxfId="116" priority="33">
      <formula>AND(($H16-$G16)&lt;TIME(0,30,0),$I16&lt;&gt;"")</formula>
    </cfRule>
  </conditionalFormatting>
  <conditionalFormatting sqref="H16:H19">
    <cfRule type="expression" dxfId="115" priority="32">
      <formula>AND(($H16-$G16)&lt;TIME(0,30,0),$I16&lt;&gt;"")</formula>
    </cfRule>
  </conditionalFormatting>
  <conditionalFormatting sqref="H16:H19">
    <cfRule type="expression" dxfId="114" priority="31">
      <formula>AND(($H16-$G16)&lt;TIME(0,30,0),$I16&lt;&gt;"")</formula>
    </cfRule>
  </conditionalFormatting>
  <conditionalFormatting sqref="J16:J19">
    <cfRule type="expression" dxfId="113" priority="29">
      <formula>AND(($J16-$I16)&lt;TIME(0,30,0),$K16&lt;&gt;"")</formula>
    </cfRule>
  </conditionalFormatting>
  <conditionalFormatting sqref="J21">
    <cfRule type="expression" dxfId="112" priority="23">
      <formula>AND(($J21-$I21)&lt;TIME(0,30,0),$K21&lt;&gt;"")</formula>
    </cfRule>
  </conditionalFormatting>
  <conditionalFormatting sqref="J21">
    <cfRule type="expression" dxfId="111" priority="22">
      <formula>AND(($J21-$I21)&lt;TIME(0,30,0),$K21&lt;&gt;"")</formula>
    </cfRule>
  </conditionalFormatting>
  <conditionalFormatting sqref="F21">
    <cfRule type="expression" dxfId="110" priority="28">
      <formula>AND(($F21-$E21)&lt;TIME(0,30,0),$G21&lt;&gt;"")</formula>
    </cfRule>
  </conditionalFormatting>
  <conditionalFormatting sqref="F21">
    <cfRule type="expression" dxfId="109" priority="27">
      <formula>AND(($F21-$E21)&lt;TIME(0,30,0),$G21&lt;&gt;"")</formula>
    </cfRule>
  </conditionalFormatting>
  <conditionalFormatting sqref="H21">
    <cfRule type="expression" dxfId="108" priority="26">
      <formula>AND(($H21-$G21)&lt;TIME(0,30,0),$I21&lt;&gt;"")</formula>
    </cfRule>
  </conditionalFormatting>
  <conditionalFormatting sqref="H21">
    <cfRule type="expression" dxfId="107" priority="25">
      <formula>AND(($H21-$G21)&lt;TIME(0,30,0),$I21&lt;&gt;"")</formula>
    </cfRule>
  </conditionalFormatting>
  <conditionalFormatting sqref="H21">
    <cfRule type="expression" dxfId="106" priority="24">
      <formula>AND(($H21-$G21)&lt;TIME(0,30,0),$I21&lt;&gt;"")</formula>
    </cfRule>
  </conditionalFormatting>
  <conditionalFormatting sqref="J22:J27">
    <cfRule type="expression" dxfId="105" priority="16">
      <formula>AND(($J22-$I22)&lt;TIME(0,30,0),$K22&lt;&gt;"")</formula>
    </cfRule>
  </conditionalFormatting>
  <conditionalFormatting sqref="J22:J27">
    <cfRule type="expression" dxfId="104" priority="15">
      <formula>AND(($J22-$I22)&lt;TIME(0,30,0),$K22&lt;&gt;"")</formula>
    </cfRule>
  </conditionalFormatting>
  <conditionalFormatting sqref="F22:F27">
    <cfRule type="expression" dxfId="103" priority="21">
      <formula>AND(($F22-$E22)&lt;TIME(0,30,0),$G22&lt;&gt;"")</formula>
    </cfRule>
  </conditionalFormatting>
  <conditionalFormatting sqref="F22:F27">
    <cfRule type="expression" dxfId="102" priority="20">
      <formula>AND(($F22-$E22)&lt;TIME(0,30,0),$G22&lt;&gt;"")</formula>
    </cfRule>
  </conditionalFormatting>
  <conditionalFormatting sqref="H22:H27">
    <cfRule type="expression" dxfId="101" priority="19">
      <formula>AND(($H22-$G22)&lt;TIME(0,30,0),$I22&lt;&gt;"")</formula>
    </cfRule>
  </conditionalFormatting>
  <conditionalFormatting sqref="H22:H27">
    <cfRule type="expression" dxfId="100" priority="18">
      <formula>AND(($H22-$G22)&lt;TIME(0,30,0),$I22&lt;&gt;"")</formula>
    </cfRule>
  </conditionalFormatting>
  <conditionalFormatting sqref="H22:H27">
    <cfRule type="expression" dxfId="99" priority="17">
      <formula>AND(($H22-$G22)&lt;TIME(0,30,0),$I22&lt;&gt;"")</formula>
    </cfRule>
  </conditionalFormatting>
  <conditionalFormatting sqref="J13">
    <cfRule type="expression" dxfId="98" priority="9">
      <formula>AND(($J13-$I13)&lt;TIME(0,30,0),$K13&lt;&gt;"")</formula>
    </cfRule>
  </conditionalFormatting>
  <conditionalFormatting sqref="J13">
    <cfRule type="expression" dxfId="97" priority="8">
      <formula>AND(($J13-$I13)&lt;TIME(0,30,0),$K13&lt;&gt;"")</formula>
    </cfRule>
  </conditionalFormatting>
  <conditionalFormatting sqref="F13">
    <cfRule type="expression" dxfId="96" priority="14">
      <formula>AND(($F13-$E13)&lt;TIME(0,30,0),$G13&lt;&gt;"")</formula>
    </cfRule>
  </conditionalFormatting>
  <conditionalFormatting sqref="F13">
    <cfRule type="expression" dxfId="95" priority="13">
      <formula>AND(($F13-$E13)&lt;TIME(0,30,0),$G13&lt;&gt;"")</formula>
    </cfRule>
  </conditionalFormatting>
  <conditionalFormatting sqref="H13">
    <cfRule type="expression" dxfId="94" priority="12">
      <formula>AND(($H13-$G13)&lt;TIME(0,30,0),$I13&lt;&gt;"")</formula>
    </cfRule>
  </conditionalFormatting>
  <conditionalFormatting sqref="H13">
    <cfRule type="expression" dxfId="93" priority="11">
      <formula>AND(($H13-$G13)&lt;TIME(0,30,0),$I13&lt;&gt;"")</formula>
    </cfRule>
  </conditionalFormatting>
  <conditionalFormatting sqref="H13">
    <cfRule type="expression" dxfId="92" priority="10">
      <formula>AND(($H13-$G13)&lt;TIME(0,30,0),$I13&lt;&gt;"")</formula>
    </cfRule>
  </conditionalFormatting>
  <conditionalFormatting sqref="F28">
    <cfRule type="expression" dxfId="91" priority="7">
      <formula>AND(($F28-$E28)&lt;TIME(0,30,0),$G28&lt;&gt;"")</formula>
    </cfRule>
  </conditionalFormatting>
  <conditionalFormatting sqref="H28">
    <cfRule type="expression" dxfId="90" priority="4">
      <formula>AND(($H28-$G28)&lt;TIME(0,30,0),$I28&lt;&gt;"")</formula>
    </cfRule>
  </conditionalFormatting>
  <conditionalFormatting sqref="F28">
    <cfRule type="expression" dxfId="89" priority="6">
      <formula>AND(($F28-$E28)&lt;TIME(0,30,0),$G28&lt;&gt;"")</formula>
    </cfRule>
  </conditionalFormatting>
  <conditionalFormatting sqref="H28">
    <cfRule type="expression" dxfId="88" priority="5">
      <formula>AND(($H28-$G28)&lt;TIME(0,30,0),$I28&lt;&gt;"")</formula>
    </cfRule>
  </conditionalFormatting>
  <conditionalFormatting sqref="H28">
    <cfRule type="expression" dxfId="87" priority="3">
      <formula>AND(($H28-$G28)&lt;TIME(0,30,0),$I28&lt;&gt;"")</formula>
    </cfRule>
  </conditionalFormatting>
  <conditionalFormatting sqref="J28">
    <cfRule type="expression" dxfId="86" priority="2">
      <formula>AND(($J28-$I28)&lt;TIME(0,30,0),$K28&lt;&gt;"")</formula>
    </cfRule>
  </conditionalFormatting>
  <conditionalFormatting sqref="J28">
    <cfRule type="expression" dxfId="85" priority="1">
      <formula>AND(($J28-$I28)&lt;TIME(0,30,0),$K28&lt;&gt;"")</formula>
    </cfRule>
  </conditionalFormatting>
  <pageMargins left="0.2" right="0.2" top="0.2" bottom="0.2" header="0.3" footer="0.05"/>
  <pageSetup scale="73"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workbookViewId="0"/>
  </sheetViews>
  <sheetFormatPr defaultColWidth="8.85546875" defaultRowHeight="15" x14ac:dyDescent="0.25"/>
  <cols>
    <col min="1" max="1" width="12.28515625" style="105" customWidth="1"/>
    <col min="2" max="2" width="12" style="105" customWidth="1"/>
    <col min="3" max="3" width="10.7109375" style="105" bestFit="1" customWidth="1"/>
    <col min="4" max="4" width="10.7109375" style="105" customWidth="1"/>
    <col min="5" max="7" width="10.28515625" style="105" customWidth="1"/>
    <col min="8" max="15" width="8.85546875" style="105"/>
    <col min="16" max="16" width="12.42578125" style="105" customWidth="1"/>
    <col min="17" max="17" width="11.28515625" style="105" customWidth="1"/>
    <col min="18" max="16384" width="8.85546875" style="105"/>
  </cols>
  <sheetData>
    <row r="1" spans="1:20" ht="27" thickBot="1" x14ac:dyDescent="0.45">
      <c r="A1" s="115" t="s">
        <v>94</v>
      </c>
      <c r="B1" s="444" t="s">
        <v>88</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113"/>
      <c r="T5" s="113"/>
    </row>
    <row r="6" spans="1:20" s="107" customFormat="1" ht="45.75" thickBot="1" x14ac:dyDescent="0.3">
      <c r="A6" s="363"/>
      <c r="B6" s="364" t="s">
        <v>11</v>
      </c>
      <c r="C6" s="365" t="s">
        <v>12</v>
      </c>
      <c r="D6" s="366" t="s">
        <v>0</v>
      </c>
      <c r="E6" s="367" t="s">
        <v>1</v>
      </c>
      <c r="F6" s="367" t="s">
        <v>0</v>
      </c>
      <c r="G6" s="367" t="s">
        <v>1</v>
      </c>
      <c r="H6" s="367" t="s">
        <v>0</v>
      </c>
      <c r="I6" s="367" t="s">
        <v>1</v>
      </c>
      <c r="J6" s="367" t="s">
        <v>0</v>
      </c>
      <c r="K6" s="365" t="s">
        <v>1</v>
      </c>
      <c r="L6" s="368" t="s">
        <v>10</v>
      </c>
      <c r="M6" s="369" t="s">
        <v>9</v>
      </c>
      <c r="N6" s="370" t="s">
        <v>24</v>
      </c>
      <c r="O6" s="368" t="s">
        <v>13</v>
      </c>
      <c r="P6" s="331" t="s">
        <v>22</v>
      </c>
      <c r="Q6" s="332" t="s">
        <v>23</v>
      </c>
    </row>
    <row r="7" spans="1:20" ht="20.100000000000001" customHeight="1" thickBot="1" x14ac:dyDescent="0.3">
      <c r="A7" s="411" t="s">
        <v>21</v>
      </c>
      <c r="B7" s="379" t="s">
        <v>2</v>
      </c>
      <c r="C7" s="380">
        <v>43982</v>
      </c>
      <c r="D7" s="399" t="str">
        <f>IF(ISBLANK('6-15-2020'!D28), "", '6-15-2020'!D28)</f>
        <v/>
      </c>
      <c r="E7" s="242" t="str">
        <f>IF(ISBLANK('6-15-2020'!E28), "", '6-15-2020'!E28)</f>
        <v/>
      </c>
      <c r="F7" s="242" t="str">
        <f>IF(ISBLANK('6-15-2020'!F28), "", '6-15-2020'!F28)</f>
        <v/>
      </c>
      <c r="G7" s="242" t="str">
        <f>IF(ISBLANK('6-15-2020'!G28), "", '6-15-2020'!G28)</f>
        <v/>
      </c>
      <c r="H7" s="242" t="str">
        <f>IF(ISBLANK('6-15-2020'!H28), "", '6-15-2020'!H28)</f>
        <v/>
      </c>
      <c r="I7" s="242" t="str">
        <f>IF(ISBLANK('6-15-2020'!I28), "", '6-15-2020'!I28)</f>
        <v/>
      </c>
      <c r="J7" s="242" t="str">
        <f>IF(ISBLANK('6-15-2020'!J28), "", '6-15-2020'!J28)</f>
        <v/>
      </c>
      <c r="K7" s="400" t="str">
        <f>IF(ISBLANK('6-15-2020'!K28), "", '6-15-2020'!K28)</f>
        <v/>
      </c>
      <c r="L7" s="354"/>
      <c r="M7" s="353" t="str">
        <f>IF(ISBLANK('6-15-2020'!M28), "", '6-15-2020'!M28)</f>
        <v/>
      </c>
      <c r="N7" s="356" t="str">
        <f>IF(ISBLANK('6-15-2020'!N28), "", '6-15-2020'!N28)</f>
        <v/>
      </c>
      <c r="O7" s="381"/>
      <c r="P7" s="293"/>
      <c r="Q7" s="263"/>
    </row>
    <row r="8" spans="1:20" ht="20.100000000000001" customHeight="1" x14ac:dyDescent="0.25">
      <c r="A8" s="412"/>
      <c r="B8" s="287" t="s">
        <v>3</v>
      </c>
      <c r="C8" s="358">
        <v>43983</v>
      </c>
      <c r="D8" s="397"/>
      <c r="E8" s="121"/>
      <c r="F8" s="121"/>
      <c r="G8" s="121"/>
      <c r="H8" s="121"/>
      <c r="I8" s="121"/>
      <c r="J8" s="121"/>
      <c r="K8" s="398"/>
      <c r="L8" s="207"/>
      <c r="M8" s="174"/>
      <c r="N8" s="175"/>
      <c r="O8" s="154"/>
      <c r="P8" s="277"/>
      <c r="Q8" s="263"/>
    </row>
    <row r="9" spans="1:20" ht="20.100000000000001" customHeight="1" x14ac:dyDescent="0.25">
      <c r="A9" s="412"/>
      <c r="B9" s="289" t="s">
        <v>4</v>
      </c>
      <c r="C9" s="359">
        <v>43984</v>
      </c>
      <c r="D9" s="98"/>
      <c r="E9" s="119"/>
      <c r="F9" s="119"/>
      <c r="G9" s="119"/>
      <c r="H9" s="119"/>
      <c r="I9" s="119"/>
      <c r="J9" s="119"/>
      <c r="K9" s="99"/>
      <c r="L9" s="209"/>
      <c r="M9" s="176"/>
      <c r="N9" s="173"/>
      <c r="O9" s="150"/>
      <c r="P9" s="277"/>
      <c r="Q9" s="263"/>
    </row>
    <row r="10" spans="1:20" ht="20.100000000000001" customHeight="1" x14ac:dyDescent="0.25">
      <c r="A10" s="412"/>
      <c r="B10" s="289" t="s">
        <v>5</v>
      </c>
      <c r="C10" s="359">
        <v>43985</v>
      </c>
      <c r="D10" s="98"/>
      <c r="E10" s="119"/>
      <c r="F10" s="119"/>
      <c r="G10" s="119"/>
      <c r="H10" s="119"/>
      <c r="I10" s="119"/>
      <c r="J10" s="119"/>
      <c r="K10" s="99"/>
      <c r="L10" s="209"/>
      <c r="M10" s="176"/>
      <c r="N10" s="173"/>
      <c r="O10" s="150"/>
      <c r="P10" s="277"/>
      <c r="Q10" s="263"/>
    </row>
    <row r="11" spans="1:20" ht="20.100000000000001" customHeight="1" x14ac:dyDescent="0.25">
      <c r="A11" s="412"/>
      <c r="B11" s="289" t="s">
        <v>6</v>
      </c>
      <c r="C11" s="359">
        <v>43986</v>
      </c>
      <c r="D11" s="98"/>
      <c r="E11" s="119"/>
      <c r="F11" s="119"/>
      <c r="G11" s="119"/>
      <c r="H11" s="119"/>
      <c r="I11" s="119"/>
      <c r="J11" s="119"/>
      <c r="K11" s="99"/>
      <c r="L11" s="209"/>
      <c r="M11" s="176"/>
      <c r="N11" s="173"/>
      <c r="O11" s="150"/>
      <c r="P11" s="277"/>
      <c r="Q11" s="263"/>
    </row>
    <row r="12" spans="1:20" ht="20.100000000000001" customHeight="1" thickBot="1" x14ac:dyDescent="0.3">
      <c r="A12" s="412"/>
      <c r="B12" s="289" t="s">
        <v>7</v>
      </c>
      <c r="C12" s="359">
        <v>43987</v>
      </c>
      <c r="D12" s="98"/>
      <c r="E12" s="119"/>
      <c r="F12" s="119"/>
      <c r="G12" s="119"/>
      <c r="H12" s="119"/>
      <c r="I12" s="119"/>
      <c r="J12" s="119"/>
      <c r="K12" s="99"/>
      <c r="L12" s="209"/>
      <c r="M12" s="176"/>
      <c r="N12" s="173"/>
      <c r="O12" s="150"/>
      <c r="P12" s="300" t="s">
        <v>19</v>
      </c>
      <c r="Q12" s="263"/>
      <c r="R12" s="106"/>
    </row>
    <row r="13" spans="1:20" ht="20.100000000000001" customHeight="1" thickBot="1" x14ac:dyDescent="0.3">
      <c r="A13" s="413"/>
      <c r="B13" s="323" t="s">
        <v>8</v>
      </c>
      <c r="C13" s="360">
        <v>43988</v>
      </c>
      <c r="D13" s="100"/>
      <c r="E13" s="45"/>
      <c r="F13" s="45"/>
      <c r="G13" s="45"/>
      <c r="H13" s="45"/>
      <c r="I13" s="45"/>
      <c r="J13" s="45"/>
      <c r="K13" s="101"/>
      <c r="L13" s="210"/>
      <c r="M13" s="176"/>
      <c r="N13" s="173"/>
      <c r="O13" s="73"/>
      <c r="P13" s="118"/>
      <c r="Q13" s="282"/>
      <c r="R13" s="106"/>
    </row>
    <row r="14" spans="1:20" ht="20.100000000000001" customHeight="1" x14ac:dyDescent="0.25">
      <c r="A14" s="414" t="s">
        <v>21</v>
      </c>
      <c r="B14" s="361" t="s">
        <v>2</v>
      </c>
      <c r="C14" s="362">
        <v>43989</v>
      </c>
      <c r="D14" s="384"/>
      <c r="E14" s="122"/>
      <c r="F14" s="122"/>
      <c r="G14" s="122"/>
      <c r="H14" s="123"/>
      <c r="I14" s="123"/>
      <c r="J14" s="123"/>
      <c r="K14" s="385"/>
      <c r="L14" s="355"/>
      <c r="M14" s="137"/>
      <c r="N14" s="145"/>
      <c r="O14" s="241"/>
      <c r="P14" s="277"/>
      <c r="Q14" s="263"/>
      <c r="R14" s="106"/>
    </row>
    <row r="15" spans="1:20" ht="20.100000000000001" customHeight="1" x14ac:dyDescent="0.25">
      <c r="A15" s="415"/>
      <c r="B15" s="327" t="s">
        <v>3</v>
      </c>
      <c r="C15" s="328">
        <v>43990</v>
      </c>
      <c r="D15" s="386"/>
      <c r="E15" s="110"/>
      <c r="F15" s="110"/>
      <c r="G15" s="110"/>
      <c r="H15" s="109"/>
      <c r="I15" s="109"/>
      <c r="J15" s="109"/>
      <c r="K15" s="387"/>
      <c r="L15" s="141"/>
      <c r="M15" s="138"/>
      <c r="N15" s="146"/>
      <c r="O15" s="152"/>
      <c r="P15" s="277"/>
      <c r="Q15" s="263"/>
      <c r="R15" s="106"/>
    </row>
    <row r="16" spans="1:20" ht="20.100000000000001" customHeight="1" x14ac:dyDescent="0.25">
      <c r="A16" s="415"/>
      <c r="B16" s="327" t="s">
        <v>4</v>
      </c>
      <c r="C16" s="328">
        <v>43991</v>
      </c>
      <c r="D16" s="386"/>
      <c r="E16" s="110"/>
      <c r="F16" s="110"/>
      <c r="G16" s="110"/>
      <c r="H16" s="109"/>
      <c r="I16" s="109"/>
      <c r="J16" s="109"/>
      <c r="K16" s="387"/>
      <c r="L16" s="141"/>
      <c r="M16" s="138"/>
      <c r="N16" s="146"/>
      <c r="O16" s="152"/>
      <c r="P16" s="277"/>
      <c r="Q16" s="263"/>
      <c r="R16" s="106"/>
    </row>
    <row r="17" spans="1:20" ht="20.100000000000001" customHeight="1" x14ac:dyDescent="0.25">
      <c r="A17" s="415"/>
      <c r="B17" s="327" t="s">
        <v>5</v>
      </c>
      <c r="C17" s="328">
        <v>43992</v>
      </c>
      <c r="D17" s="386"/>
      <c r="E17" s="110"/>
      <c r="F17" s="110"/>
      <c r="G17" s="110"/>
      <c r="H17" s="109"/>
      <c r="I17" s="109"/>
      <c r="J17" s="109"/>
      <c r="K17" s="387"/>
      <c r="L17" s="141"/>
      <c r="M17" s="138"/>
      <c r="N17" s="146"/>
      <c r="O17" s="152"/>
      <c r="P17" s="277"/>
      <c r="Q17" s="263"/>
      <c r="R17" s="106"/>
    </row>
    <row r="18" spans="1:20" ht="20.100000000000001" customHeight="1" x14ac:dyDescent="0.25">
      <c r="A18" s="415"/>
      <c r="B18" s="327" t="s">
        <v>6</v>
      </c>
      <c r="C18" s="328">
        <v>43993</v>
      </c>
      <c r="D18" s="386"/>
      <c r="E18" s="110"/>
      <c r="F18" s="110"/>
      <c r="G18" s="110"/>
      <c r="H18" s="109"/>
      <c r="I18" s="109"/>
      <c r="J18" s="109"/>
      <c r="K18" s="387"/>
      <c r="L18" s="141"/>
      <c r="M18" s="138"/>
      <c r="N18" s="146"/>
      <c r="O18" s="152"/>
      <c r="P18" s="277"/>
      <c r="Q18" s="263"/>
      <c r="R18" s="106"/>
    </row>
    <row r="19" spans="1:20" ht="20.100000000000001" customHeight="1" thickBot="1" x14ac:dyDescent="0.3">
      <c r="A19" s="415"/>
      <c r="B19" s="327" t="s">
        <v>7</v>
      </c>
      <c r="C19" s="328">
        <v>43994</v>
      </c>
      <c r="D19" s="386"/>
      <c r="E19" s="110"/>
      <c r="F19" s="110"/>
      <c r="G19" s="110"/>
      <c r="H19" s="109"/>
      <c r="I19" s="109"/>
      <c r="J19" s="109"/>
      <c r="K19" s="387"/>
      <c r="L19" s="141"/>
      <c r="M19" s="138"/>
      <c r="N19" s="146"/>
      <c r="O19" s="152"/>
      <c r="P19" s="300" t="s">
        <v>19</v>
      </c>
      <c r="Q19" s="263"/>
      <c r="R19" s="106"/>
    </row>
    <row r="20" spans="1:20" ht="20.100000000000001" customHeight="1" thickBot="1" x14ac:dyDescent="0.3">
      <c r="A20" s="416"/>
      <c r="B20" s="329" t="s">
        <v>8</v>
      </c>
      <c r="C20" s="330">
        <v>43995</v>
      </c>
      <c r="D20" s="388"/>
      <c r="E20" s="124"/>
      <c r="F20" s="124"/>
      <c r="G20" s="124"/>
      <c r="H20" s="125"/>
      <c r="I20" s="125"/>
      <c r="J20" s="125"/>
      <c r="K20" s="389"/>
      <c r="L20" s="142"/>
      <c r="M20" s="170"/>
      <c r="N20" s="171"/>
      <c r="O20" s="153"/>
      <c r="P20" s="118"/>
      <c r="Q20" s="282"/>
      <c r="R20" s="106"/>
    </row>
    <row r="21" spans="1:20" ht="20.100000000000001" customHeight="1" x14ac:dyDescent="0.25">
      <c r="A21" s="411" t="s">
        <v>21</v>
      </c>
      <c r="B21" s="287" t="s">
        <v>2</v>
      </c>
      <c r="C21" s="288">
        <v>43996</v>
      </c>
      <c r="D21" s="397"/>
      <c r="E21" s="121"/>
      <c r="F21" s="121"/>
      <c r="G21" s="121"/>
      <c r="H21" s="121"/>
      <c r="I21" s="121"/>
      <c r="J21" s="121"/>
      <c r="K21" s="398"/>
      <c r="L21" s="143"/>
      <c r="M21" s="174"/>
      <c r="N21" s="213"/>
      <c r="O21" s="154"/>
      <c r="P21" s="111"/>
      <c r="Q21" s="263"/>
      <c r="R21" s="106"/>
    </row>
    <row r="22" spans="1:20" ht="20.100000000000001" customHeight="1" thickBot="1" x14ac:dyDescent="0.3">
      <c r="A22" s="412"/>
      <c r="B22" s="289" t="s">
        <v>3</v>
      </c>
      <c r="C22" s="290">
        <v>43997</v>
      </c>
      <c r="D22" s="100"/>
      <c r="E22" s="45"/>
      <c r="F22" s="45"/>
      <c r="G22" s="45"/>
      <c r="H22" s="45"/>
      <c r="I22" s="45"/>
      <c r="J22" s="45"/>
      <c r="K22" s="101"/>
      <c r="L22" s="66"/>
      <c r="M22" s="177"/>
      <c r="N22" s="215"/>
      <c r="O22" s="73"/>
      <c r="P22" s="277"/>
      <c r="Q22" s="263"/>
      <c r="R22" s="106"/>
    </row>
    <row r="23" spans="1:20" ht="20.100000000000001" customHeight="1" x14ac:dyDescent="0.25">
      <c r="A23" s="412"/>
      <c r="B23" s="336" t="s">
        <v>4</v>
      </c>
      <c r="C23" s="337">
        <v>43998</v>
      </c>
      <c r="D23" s="458" t="s">
        <v>79</v>
      </c>
      <c r="E23" s="459"/>
      <c r="F23" s="459"/>
      <c r="G23" s="459"/>
      <c r="H23" s="459"/>
      <c r="I23" s="459"/>
      <c r="J23" s="459"/>
      <c r="K23" s="459"/>
      <c r="L23" s="460"/>
      <c r="M23" s="460"/>
      <c r="N23" s="460"/>
      <c r="O23" s="461"/>
      <c r="P23" s="277"/>
      <c r="Q23" s="263"/>
      <c r="R23" s="106"/>
    </row>
    <row r="24" spans="1:20" ht="20.100000000000001" customHeight="1" x14ac:dyDescent="0.25">
      <c r="A24" s="412"/>
      <c r="B24" s="336" t="s">
        <v>5</v>
      </c>
      <c r="C24" s="337">
        <v>43999</v>
      </c>
      <c r="D24" s="462"/>
      <c r="E24" s="460"/>
      <c r="F24" s="460"/>
      <c r="G24" s="460"/>
      <c r="H24" s="460"/>
      <c r="I24" s="460"/>
      <c r="J24" s="460"/>
      <c r="K24" s="460"/>
      <c r="L24" s="460"/>
      <c r="M24" s="460"/>
      <c r="N24" s="460"/>
      <c r="O24" s="461"/>
      <c r="P24" s="277"/>
      <c r="Q24" s="263"/>
      <c r="R24" s="106"/>
    </row>
    <row r="25" spans="1:20" ht="20.100000000000001" customHeight="1" x14ac:dyDescent="0.25">
      <c r="A25" s="412"/>
      <c r="B25" s="336" t="s">
        <v>6</v>
      </c>
      <c r="C25" s="337">
        <v>44000</v>
      </c>
      <c r="D25" s="462"/>
      <c r="E25" s="460"/>
      <c r="F25" s="460"/>
      <c r="G25" s="460"/>
      <c r="H25" s="460"/>
      <c r="I25" s="460"/>
      <c r="J25" s="460"/>
      <c r="K25" s="460"/>
      <c r="L25" s="460"/>
      <c r="M25" s="460"/>
      <c r="N25" s="460"/>
      <c r="O25" s="461"/>
      <c r="P25" s="423" t="s">
        <v>38</v>
      </c>
      <c r="Q25" s="263"/>
      <c r="R25" s="106"/>
    </row>
    <row r="26" spans="1:20" ht="20.100000000000001" customHeight="1" thickBot="1" x14ac:dyDescent="0.3">
      <c r="A26" s="412"/>
      <c r="B26" s="336" t="s">
        <v>7</v>
      </c>
      <c r="C26" s="337">
        <v>44001</v>
      </c>
      <c r="D26" s="462"/>
      <c r="E26" s="460"/>
      <c r="F26" s="460"/>
      <c r="G26" s="460"/>
      <c r="H26" s="460"/>
      <c r="I26" s="460"/>
      <c r="J26" s="460"/>
      <c r="K26" s="460"/>
      <c r="L26" s="460"/>
      <c r="M26" s="460"/>
      <c r="N26" s="460"/>
      <c r="O26" s="461"/>
      <c r="P26" s="424"/>
      <c r="Q26" s="263"/>
      <c r="R26" s="106"/>
    </row>
    <row r="27" spans="1:20" ht="20.100000000000001" customHeight="1" thickBot="1" x14ac:dyDescent="0.3">
      <c r="A27" s="413"/>
      <c r="B27" s="338" t="s">
        <v>8</v>
      </c>
      <c r="C27" s="339">
        <v>44003</v>
      </c>
      <c r="D27" s="463"/>
      <c r="E27" s="464"/>
      <c r="F27" s="464"/>
      <c r="G27" s="464"/>
      <c r="H27" s="464"/>
      <c r="I27" s="464"/>
      <c r="J27" s="464"/>
      <c r="K27" s="464"/>
      <c r="L27" s="464"/>
      <c r="M27" s="464"/>
      <c r="N27" s="464"/>
      <c r="O27" s="465"/>
      <c r="P27" s="118"/>
      <c r="Q27" s="282"/>
      <c r="R27" s="106"/>
    </row>
    <row r="28" spans="1:20" ht="20.100000000000001" customHeight="1" x14ac:dyDescent="0.25">
      <c r="A28" s="263"/>
      <c r="B28" s="264"/>
      <c r="C28" s="265"/>
      <c r="D28" s="266"/>
      <c r="E28" s="266"/>
      <c r="F28" s="266"/>
      <c r="G28" s="266"/>
      <c r="H28" s="266"/>
      <c r="I28" s="266"/>
      <c r="J28" s="266"/>
      <c r="K28" s="266"/>
      <c r="L28" s="266"/>
      <c r="M28" s="266"/>
      <c r="N28" s="266"/>
      <c r="O28" s="267"/>
      <c r="P28" s="267" t="s">
        <v>28</v>
      </c>
      <c r="Q28" s="263"/>
      <c r="R28" s="106"/>
    </row>
    <row r="29" spans="1:20" ht="15.95" customHeight="1" x14ac:dyDescent="0.25">
      <c r="A29" s="263"/>
      <c r="B29" s="263"/>
      <c r="C29" s="265"/>
      <c r="D29" s="266"/>
      <c r="E29" s="266"/>
      <c r="F29" s="266"/>
      <c r="G29" s="266"/>
      <c r="H29" s="266"/>
      <c r="I29" s="266"/>
      <c r="J29" s="266"/>
      <c r="K29" s="266"/>
      <c r="L29" s="266"/>
      <c r="M29" s="266"/>
      <c r="N29" s="266"/>
      <c r="O29" s="267"/>
      <c r="P29" s="267" t="s">
        <v>25</v>
      </c>
      <c r="Q29" s="263"/>
      <c r="S29" s="113"/>
      <c r="T29" s="113"/>
    </row>
    <row r="30" spans="1:20" ht="15.95" customHeight="1" x14ac:dyDescent="0.25">
      <c r="A30" s="263"/>
      <c r="B30" s="263"/>
      <c r="C30" s="265"/>
      <c r="D30" s="266"/>
      <c r="E30" s="266"/>
      <c r="F30" s="266"/>
      <c r="G30" s="266"/>
      <c r="H30" s="266"/>
      <c r="I30" s="266"/>
      <c r="J30" s="266"/>
      <c r="K30" s="266"/>
      <c r="L30" s="266"/>
      <c r="M30" s="266"/>
      <c r="N30" s="266"/>
      <c r="O30" s="267"/>
      <c r="P30" s="263"/>
      <c r="Q30" s="268" t="s">
        <v>27</v>
      </c>
      <c r="S30" s="113"/>
      <c r="T30" s="113"/>
    </row>
    <row r="31" spans="1:20" ht="15.95" customHeight="1" x14ac:dyDescent="0.25">
      <c r="A31" s="263"/>
      <c r="B31" s="263"/>
      <c r="C31" s="269"/>
      <c r="D31" s="270"/>
      <c r="E31" s="270"/>
      <c r="F31" s="270"/>
      <c r="G31" s="270"/>
      <c r="H31" s="270"/>
      <c r="I31" s="270"/>
      <c r="J31" s="270"/>
      <c r="K31" s="270"/>
      <c r="L31" s="270"/>
      <c r="M31" s="270"/>
      <c r="N31" s="270"/>
      <c r="O31" s="270"/>
      <c r="P31" s="263"/>
      <c r="Q31" s="263"/>
      <c r="S31" s="113"/>
      <c r="T31" s="113"/>
    </row>
    <row r="32" spans="1:20" ht="20.100000000000001" customHeight="1" x14ac:dyDescent="0.25">
      <c r="A32" s="263"/>
      <c r="B32" s="263"/>
      <c r="C32" s="269"/>
      <c r="D32" s="270"/>
      <c r="E32" s="270"/>
      <c r="F32" s="270"/>
      <c r="G32" s="270"/>
      <c r="H32" s="270"/>
      <c r="I32" s="270"/>
      <c r="J32" s="270"/>
      <c r="K32" s="270"/>
      <c r="L32" s="270"/>
      <c r="M32" s="270"/>
      <c r="N32" s="270"/>
      <c r="O32" s="270"/>
      <c r="P32" s="263"/>
      <c r="Q32" s="263"/>
      <c r="S32" s="113"/>
      <c r="T32" s="113"/>
    </row>
    <row r="33" spans="1:20" ht="20.100000000000001" customHeight="1" thickBot="1" x14ac:dyDescent="0.3">
      <c r="A33" s="271" t="s">
        <v>80</v>
      </c>
      <c r="B33" s="263"/>
      <c r="C33" s="269"/>
      <c r="D33" s="270"/>
      <c r="E33" s="270"/>
      <c r="F33" s="270"/>
      <c r="G33" s="270"/>
      <c r="H33" s="270"/>
      <c r="I33" s="270"/>
      <c r="J33" s="270"/>
      <c r="K33" s="270"/>
      <c r="L33" s="270"/>
      <c r="M33" s="270"/>
      <c r="N33" s="272" t="s">
        <v>29</v>
      </c>
      <c r="O33" s="270"/>
      <c r="P33" s="263"/>
      <c r="Q33" s="263"/>
      <c r="S33" s="113"/>
      <c r="T33" s="113"/>
    </row>
    <row r="34" spans="1:20" ht="20.100000000000001" customHeight="1" thickBot="1" x14ac:dyDescent="0.3">
      <c r="A34" s="349" t="s">
        <v>81</v>
      </c>
      <c r="B34" s="350"/>
      <c r="C34" s="269"/>
      <c r="D34" s="270"/>
      <c r="E34" s="270"/>
      <c r="F34" s="270"/>
      <c r="G34" s="270"/>
      <c r="H34" s="270"/>
      <c r="I34" s="270"/>
      <c r="J34" s="270"/>
      <c r="K34" s="270"/>
      <c r="L34" s="270"/>
      <c r="M34" s="270"/>
      <c r="N34" s="270"/>
      <c r="O34" s="270"/>
      <c r="P34" s="351" t="s">
        <v>30</v>
      </c>
      <c r="Q34" s="120"/>
      <c r="S34" s="113"/>
      <c r="T34" s="113"/>
    </row>
    <row r="35" spans="1:20" ht="24.95" customHeight="1" x14ac:dyDescent="0.25">
      <c r="A35" s="263" t="s">
        <v>18</v>
      </c>
      <c r="B35" s="263"/>
      <c r="C35" s="108"/>
      <c r="D35" s="108"/>
      <c r="E35" s="108"/>
      <c r="F35" s="108"/>
      <c r="G35" s="108"/>
      <c r="H35" s="108"/>
      <c r="I35" s="263"/>
      <c r="J35" s="346" t="s">
        <v>17</v>
      </c>
      <c r="K35" s="108"/>
      <c r="L35" s="108"/>
      <c r="M35" s="108"/>
      <c r="N35" s="263"/>
      <c r="O35" s="263"/>
      <c r="P35" s="263"/>
      <c r="Q35" s="263"/>
      <c r="S35" s="113"/>
      <c r="T35" s="113"/>
    </row>
    <row r="36" spans="1:20" ht="20.100000000000001" customHeight="1" x14ac:dyDescent="0.25">
      <c r="A36" s="269"/>
      <c r="B36" s="269"/>
      <c r="C36" s="269"/>
      <c r="D36" s="269"/>
      <c r="E36" s="269"/>
      <c r="F36" s="269"/>
      <c r="G36" s="269"/>
      <c r="H36" s="269"/>
      <c r="I36" s="263"/>
      <c r="J36" s="263"/>
      <c r="K36" s="263"/>
      <c r="L36" s="263"/>
      <c r="M36" s="263"/>
      <c r="N36" s="263"/>
      <c r="O36" s="263"/>
      <c r="P36" s="263"/>
      <c r="Q36" s="263"/>
      <c r="S36" s="113"/>
      <c r="T36" s="113"/>
    </row>
    <row r="37" spans="1:20" ht="20.100000000000001" customHeight="1" x14ac:dyDescent="0.25">
      <c r="A37" s="263" t="s">
        <v>16</v>
      </c>
      <c r="B37" s="263"/>
      <c r="C37" s="108"/>
      <c r="D37" s="108"/>
      <c r="E37" s="108"/>
      <c r="F37" s="108"/>
      <c r="G37" s="108"/>
      <c r="H37" s="108"/>
      <c r="I37" s="263"/>
      <c r="J37" s="346" t="s">
        <v>17</v>
      </c>
      <c r="K37" s="108"/>
      <c r="L37" s="108"/>
      <c r="M37" s="108"/>
      <c r="N37" s="263"/>
      <c r="O37" s="263"/>
      <c r="P37" s="263"/>
      <c r="Q37" s="263"/>
      <c r="S37" s="113"/>
      <c r="T37" s="113"/>
    </row>
    <row r="38" spans="1:20" x14ac:dyDescent="0.25">
      <c r="A38" s="263"/>
      <c r="B38" s="263"/>
      <c r="C38" s="352" t="s">
        <v>82</v>
      </c>
      <c r="D38" s="263"/>
      <c r="E38" s="263"/>
      <c r="F38" s="263"/>
      <c r="G38" s="263"/>
      <c r="H38" s="263"/>
      <c r="I38" s="263"/>
      <c r="J38" s="263"/>
      <c r="K38" s="263"/>
      <c r="L38" s="263"/>
      <c r="M38" s="263"/>
      <c r="N38" s="263"/>
      <c r="O38" s="263"/>
      <c r="P38" s="263"/>
      <c r="Q38" s="263"/>
      <c r="S38" s="113"/>
      <c r="T38" s="113"/>
    </row>
    <row r="39" spans="1:20" x14ac:dyDescent="0.25">
      <c r="S39" s="113"/>
      <c r="T39" s="113"/>
    </row>
  </sheetData>
  <sheetProtection algorithmName="SHA-512" hashValue="2hQgf0pD/tj5f9BCwlpg//p73wvcczKd0HcjquOQnRu4/eDP+bF9YrvHXqLGFRibR9NXLAodRMnrEhW4lgdKGA==" saltValue="lOmyrfr0Xn7i1yjgRl7egw==" spinCount="100000" sheet="1" objects="1" scenarios="1"/>
  <mergeCells count="7">
    <mergeCell ref="B1:Q1"/>
    <mergeCell ref="M5:N5"/>
    <mergeCell ref="A7:A13"/>
    <mergeCell ref="A14:A20"/>
    <mergeCell ref="A21:A27"/>
    <mergeCell ref="P25:P26"/>
    <mergeCell ref="D23:O27"/>
  </mergeCells>
  <conditionalFormatting sqref="J14">
    <cfRule type="expression" dxfId="84" priority="27">
      <formula>AND(($J14-$I14)&lt;TIME(0,30,0),$K14&lt;&gt;"")</formula>
    </cfRule>
  </conditionalFormatting>
  <conditionalFormatting sqref="H14">
    <cfRule type="expression" dxfId="83" priority="29">
      <formula>AND(($H14-$G14)&lt;TIME(0,30,0),$I14&lt;&gt;"")</formula>
    </cfRule>
  </conditionalFormatting>
  <conditionalFormatting sqref="H14">
    <cfRule type="expression" dxfId="82" priority="28">
      <formula>AND(($H14-$G14)&lt;TIME(0,30,0),$I14&lt;&gt;"")</formula>
    </cfRule>
  </conditionalFormatting>
  <conditionalFormatting sqref="F18">
    <cfRule type="expression" dxfId="81" priority="35">
      <formula>AND(($F18-$E18)&lt;TIME(0,30,0),$G18&lt;&gt;"")</formula>
    </cfRule>
  </conditionalFormatting>
  <conditionalFormatting sqref="F19">
    <cfRule type="expression" dxfId="80" priority="34">
      <formula>AND(($F19-$E19)&lt;TIME(0,30,0),$G19&lt;&gt;"")</formula>
    </cfRule>
  </conditionalFormatting>
  <conditionalFormatting sqref="F20">
    <cfRule type="expression" dxfId="79" priority="33">
      <formula>AND(($F20-$E20)&lt;TIME(0,30,0),$G20&lt;&gt;"")</formula>
    </cfRule>
  </conditionalFormatting>
  <conditionalFormatting sqref="H15 H20">
    <cfRule type="expression" dxfId="78" priority="25">
      <formula>AND(($H15-$G15)&lt;TIME(0,30,0),$I15&lt;&gt;"")</formula>
    </cfRule>
  </conditionalFormatting>
  <conditionalFormatting sqref="J16:J19">
    <cfRule type="expression" dxfId="77" priority="16">
      <formula>AND(($J16-$I16)&lt;TIME(0,30,0),$K16&lt;&gt;"")</formula>
    </cfRule>
  </conditionalFormatting>
  <conditionalFormatting sqref="F14">
    <cfRule type="expression" dxfId="76" priority="39">
      <formula>AND(($F14-$E14)&lt;TIME(0,30,0),$G14&lt;&gt;"")</formula>
    </cfRule>
  </conditionalFormatting>
  <conditionalFormatting sqref="F15">
    <cfRule type="expression" dxfId="75" priority="38">
      <formula>AND(($F15-$E15)&lt;TIME(0,30,0),$G15&lt;&gt;"")</formula>
    </cfRule>
  </conditionalFormatting>
  <conditionalFormatting sqref="F16">
    <cfRule type="expression" dxfId="74" priority="37">
      <formula>AND(($F16-$E16)&lt;TIME(0,30,0),$G16&lt;&gt;"")</formula>
    </cfRule>
  </conditionalFormatting>
  <conditionalFormatting sqref="F17">
    <cfRule type="expression" dxfId="73" priority="36">
      <formula>AND(($F17-$E17)&lt;TIME(0,30,0),$G17&lt;&gt;"")</formula>
    </cfRule>
  </conditionalFormatting>
  <conditionalFormatting sqref="F14:F20">
    <cfRule type="expression" dxfId="72" priority="32">
      <formula>AND(($F14-$E14)&lt;TIME(0,30,0),$G14&lt;&gt;"")</formula>
    </cfRule>
  </conditionalFormatting>
  <conditionalFormatting sqref="H14">
    <cfRule type="expression" dxfId="71" priority="31">
      <formula>AND(($H14-$G14)&lt;TIME(0,30,0),$I14&lt;&gt;"")</formula>
    </cfRule>
  </conditionalFormatting>
  <conditionalFormatting sqref="J14">
    <cfRule type="expression" dxfId="70" priority="30">
      <formula>AND(($J14-$I14)&lt;TIME(0,30,0),$K14&lt;&gt;"")</formula>
    </cfRule>
  </conditionalFormatting>
  <conditionalFormatting sqref="H15 H20">
    <cfRule type="expression" dxfId="69" priority="26">
      <formula>AND(($H15-$G15)&lt;TIME(0,30,0),$I15&lt;&gt;"")</formula>
    </cfRule>
  </conditionalFormatting>
  <conditionalFormatting sqref="H15 H20">
    <cfRule type="expression" dxfId="68" priority="24">
      <formula>AND(($H15-$G15)&lt;TIME(0,30,0),$I15&lt;&gt;"")</formula>
    </cfRule>
  </conditionalFormatting>
  <conditionalFormatting sqref="J15">
    <cfRule type="expression" dxfId="67" priority="23">
      <formula>AND(($J15-$I15)&lt;TIME(0,30,0),$K15&lt;&gt;"")</formula>
    </cfRule>
  </conditionalFormatting>
  <conditionalFormatting sqref="J15">
    <cfRule type="expression" dxfId="66" priority="22">
      <formula>AND(($J15-$I15)&lt;TIME(0,30,0),$K15&lt;&gt;"")</formula>
    </cfRule>
  </conditionalFormatting>
  <conditionalFormatting sqref="J20">
    <cfRule type="expression" dxfId="65" priority="21">
      <formula>AND(($J20-$I20)&lt;TIME(0,30,0),$K20&lt;&gt;"")</formula>
    </cfRule>
  </conditionalFormatting>
  <conditionalFormatting sqref="J20">
    <cfRule type="expression" dxfId="64" priority="20">
      <formula>AND(($J20-$I20)&lt;TIME(0,30,0),$K20&lt;&gt;"")</formula>
    </cfRule>
  </conditionalFormatting>
  <conditionalFormatting sqref="H16:H19">
    <cfRule type="expression" dxfId="63" priority="19">
      <formula>AND(($H16-$G16)&lt;TIME(0,30,0),$I16&lt;&gt;"")</formula>
    </cfRule>
  </conditionalFormatting>
  <conditionalFormatting sqref="H16:H19">
    <cfRule type="expression" dxfId="62" priority="18">
      <formula>AND(($H16-$G16)&lt;TIME(0,30,0),$I16&lt;&gt;"")</formula>
    </cfRule>
  </conditionalFormatting>
  <conditionalFormatting sqref="H16:H19">
    <cfRule type="expression" dxfId="61" priority="17">
      <formula>AND(($H16-$G16)&lt;TIME(0,30,0),$I16&lt;&gt;"")</formula>
    </cfRule>
  </conditionalFormatting>
  <conditionalFormatting sqref="J16:J19">
    <cfRule type="expression" dxfId="60" priority="15">
      <formula>AND(($J16-$I16)&lt;TIME(0,30,0),$K16&lt;&gt;"")</formula>
    </cfRule>
  </conditionalFormatting>
  <conditionalFormatting sqref="J8:J13">
    <cfRule type="expression" dxfId="59" priority="9">
      <formula>AND(($J8-$I8)&lt;TIME(0,30,0),$K8&lt;&gt;"")</formula>
    </cfRule>
  </conditionalFormatting>
  <conditionalFormatting sqref="J8:J13">
    <cfRule type="expression" dxfId="58" priority="8">
      <formula>AND(($J8-$I8)&lt;TIME(0,30,0),$K8&lt;&gt;"")</formula>
    </cfRule>
  </conditionalFormatting>
  <conditionalFormatting sqref="F8:F13">
    <cfRule type="expression" dxfId="57" priority="14">
      <formula>AND(($F8-$E8)&lt;TIME(0,30,0),$G8&lt;&gt;"")</formula>
    </cfRule>
  </conditionalFormatting>
  <conditionalFormatting sqref="F8:F13">
    <cfRule type="expression" dxfId="56" priority="13">
      <formula>AND(($F8-$E8)&lt;TIME(0,30,0),$G8&lt;&gt;"")</formula>
    </cfRule>
  </conditionalFormatting>
  <conditionalFormatting sqref="H8:H13">
    <cfRule type="expression" dxfId="55" priority="12">
      <formula>AND(($H8-$G8)&lt;TIME(0,30,0),$I8&lt;&gt;"")</formula>
    </cfRule>
  </conditionalFormatting>
  <conditionalFormatting sqref="H8:H13">
    <cfRule type="expression" dxfId="54" priority="11">
      <formula>AND(($H8-$G8)&lt;TIME(0,30,0),$I8&lt;&gt;"")</formula>
    </cfRule>
  </conditionalFormatting>
  <conditionalFormatting sqref="H8:H13">
    <cfRule type="expression" dxfId="53" priority="10">
      <formula>AND(($H8-$G8)&lt;TIME(0,30,0),$I8&lt;&gt;"")</formula>
    </cfRule>
  </conditionalFormatting>
  <conditionalFormatting sqref="J21:J22">
    <cfRule type="expression" dxfId="52" priority="2">
      <formula>AND(($J21-$I21)&lt;TIME(0,30,0),$K21&lt;&gt;"")</formula>
    </cfRule>
  </conditionalFormatting>
  <conditionalFormatting sqref="J21:J22">
    <cfRule type="expression" dxfId="51" priority="1">
      <formula>AND(($J21-$I21)&lt;TIME(0,30,0),$K21&lt;&gt;"")</formula>
    </cfRule>
  </conditionalFormatting>
  <conditionalFormatting sqref="F21:F22">
    <cfRule type="expression" dxfId="50" priority="7">
      <formula>AND(($F21-$E21)&lt;TIME(0,30,0),$G21&lt;&gt;"")</formula>
    </cfRule>
  </conditionalFormatting>
  <conditionalFormatting sqref="F21:F22">
    <cfRule type="expression" dxfId="49" priority="6">
      <formula>AND(($F21-$E21)&lt;TIME(0,30,0),$G21&lt;&gt;"")</formula>
    </cfRule>
  </conditionalFormatting>
  <conditionalFormatting sqref="H21:H22">
    <cfRule type="expression" dxfId="48" priority="5">
      <formula>AND(($H21-$G21)&lt;TIME(0,30,0),$I21&lt;&gt;"")</formula>
    </cfRule>
  </conditionalFormatting>
  <conditionalFormatting sqref="H21:H22">
    <cfRule type="expression" dxfId="47" priority="4">
      <formula>AND(($H21-$G21)&lt;TIME(0,30,0),$I21&lt;&gt;"")</formula>
    </cfRule>
  </conditionalFormatting>
  <conditionalFormatting sqref="H21:H22">
    <cfRule type="expression" dxfId="46" priority="3">
      <formula>AND(($H21-$G21)&lt;TIME(0,30,0),$I21&lt;&gt;"")</formula>
    </cfRule>
  </conditionalFormatting>
  <pageMargins left="0.2" right="0.2" top="0.2" bottom="0.2" header="0.3" footer="0.05"/>
  <pageSetup scale="78" orientation="landscape"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workbookViewId="0"/>
  </sheetViews>
  <sheetFormatPr defaultColWidth="8.85546875" defaultRowHeight="15" x14ac:dyDescent="0.25"/>
  <cols>
    <col min="1" max="1" width="12.28515625" style="105" customWidth="1"/>
    <col min="2" max="2" width="12" style="105" customWidth="1"/>
    <col min="3" max="3" width="10.7109375" style="105" bestFit="1" customWidth="1"/>
    <col min="4" max="4" width="10.7109375" style="105" customWidth="1"/>
    <col min="5" max="7" width="10.28515625" style="105" customWidth="1"/>
    <col min="8" max="15" width="8.85546875" style="105"/>
    <col min="16" max="16" width="12.42578125" style="105" customWidth="1"/>
    <col min="17" max="17" width="11.28515625" style="105" customWidth="1"/>
    <col min="18" max="16384" width="8.85546875" style="105"/>
  </cols>
  <sheetData>
    <row r="1" spans="1:20" ht="27" thickBot="1" x14ac:dyDescent="0.45">
      <c r="A1" s="115" t="s">
        <v>94</v>
      </c>
      <c r="B1" s="444" t="s">
        <v>89</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113"/>
      <c r="T5" s="113"/>
    </row>
    <row r="6" spans="1:20" s="107" customFormat="1" ht="45.75" thickBot="1" x14ac:dyDescent="0.3">
      <c r="A6" s="363"/>
      <c r="B6" s="364" t="s">
        <v>11</v>
      </c>
      <c r="C6" s="365" t="s">
        <v>12</v>
      </c>
      <c r="D6" s="366" t="s">
        <v>0</v>
      </c>
      <c r="E6" s="367" t="s">
        <v>1</v>
      </c>
      <c r="F6" s="367" t="s">
        <v>0</v>
      </c>
      <c r="G6" s="367" t="s">
        <v>1</v>
      </c>
      <c r="H6" s="367" t="s">
        <v>0</v>
      </c>
      <c r="I6" s="367" t="s">
        <v>1</v>
      </c>
      <c r="J6" s="367" t="s">
        <v>0</v>
      </c>
      <c r="K6" s="365" t="s">
        <v>1</v>
      </c>
      <c r="L6" s="368" t="s">
        <v>10</v>
      </c>
      <c r="M6" s="369" t="s">
        <v>9</v>
      </c>
      <c r="N6" s="370" t="s">
        <v>24</v>
      </c>
      <c r="O6" s="368" t="s">
        <v>13</v>
      </c>
      <c r="P6" s="331" t="s">
        <v>22</v>
      </c>
      <c r="Q6" s="332" t="s">
        <v>23</v>
      </c>
    </row>
    <row r="7" spans="1:20" ht="20.100000000000001" customHeight="1" x14ac:dyDescent="0.25">
      <c r="A7" s="411" t="s">
        <v>21</v>
      </c>
      <c r="B7" s="275" t="s">
        <v>2</v>
      </c>
      <c r="C7" s="373">
        <v>43996</v>
      </c>
      <c r="D7" s="220" t="str">
        <f>IF(ISBLANK('6-30-2020'!D21), "", '6-30-2020'!D21)</f>
        <v/>
      </c>
      <c r="E7" s="44" t="str">
        <f>IF(ISBLANK('6-30-2020'!E21), "", '6-30-2020'!E21)</f>
        <v/>
      </c>
      <c r="F7" s="44" t="str">
        <f>IF(ISBLANK('6-30-2020'!F21), "", '6-30-2020'!F21)</f>
        <v/>
      </c>
      <c r="G7" s="44" t="str">
        <f>IF(ISBLANK('6-30-2020'!G21), "", '6-30-2020'!G21)</f>
        <v/>
      </c>
      <c r="H7" s="44" t="str">
        <f>IF(ISBLANK('6-30-2020'!H21), "", '6-30-2020'!H21)</f>
        <v/>
      </c>
      <c r="I7" s="44" t="str">
        <f>IF(ISBLANK('6-30-2020'!I21), "", '6-30-2020'!I21)</f>
        <v/>
      </c>
      <c r="J7" s="44" t="str">
        <f>IF(ISBLANK('6-30-2020'!J21), "", '6-30-2020'!J21)</f>
        <v/>
      </c>
      <c r="K7" s="221" t="str">
        <f>IF(ISBLANK('6-30-2020'!K21), "", '6-30-2020'!K21)</f>
        <v/>
      </c>
      <c r="L7" s="232"/>
      <c r="M7" s="220" t="str">
        <f>IF(ISBLANK('6-30-2020'!M21), "", '6-30-2020'!M21)</f>
        <v/>
      </c>
      <c r="N7" s="160" t="str">
        <f>IF(ISBLANK('6-30-2020'!N21), "", '6-30-2020'!N21)</f>
        <v/>
      </c>
      <c r="O7" s="148"/>
      <c r="P7" s="293"/>
      <c r="Q7" s="263"/>
    </row>
    <row r="8" spans="1:20" ht="20.100000000000001" customHeight="1" thickBot="1" x14ac:dyDescent="0.3">
      <c r="A8" s="412"/>
      <c r="B8" s="382" t="s">
        <v>3</v>
      </c>
      <c r="C8" s="383">
        <v>43997</v>
      </c>
      <c r="D8" s="224" t="str">
        <f>IF(ISBLANK('6-30-2020'!D22), "", '6-30-2020'!D22)</f>
        <v/>
      </c>
      <c r="E8" s="85" t="str">
        <f>IF(ISBLANK('6-30-2020'!E22), "", '6-30-2020'!E22)</f>
        <v/>
      </c>
      <c r="F8" s="85" t="str">
        <f>IF(ISBLANK('6-30-2020'!F22), "", '6-30-2020'!F22)</f>
        <v/>
      </c>
      <c r="G8" s="85" t="str">
        <f>IF(ISBLANK('6-30-2020'!G22), "", '6-30-2020'!G22)</f>
        <v/>
      </c>
      <c r="H8" s="85" t="str">
        <f>IF(ISBLANK('6-30-2020'!H22), "", '6-30-2020'!H22)</f>
        <v/>
      </c>
      <c r="I8" s="85" t="str">
        <f>IF(ISBLANK('6-30-2020'!I22), "", '6-30-2020'!I22)</f>
        <v/>
      </c>
      <c r="J8" s="85" t="str">
        <f>IF(ISBLANK('6-30-2020'!J22), "", '6-30-2020'!J22)</f>
        <v/>
      </c>
      <c r="K8" s="225" t="str">
        <f>IF(ISBLANK('6-30-2020'!K22), "", '6-30-2020'!K22)</f>
        <v/>
      </c>
      <c r="L8" s="357"/>
      <c r="M8" s="235" t="str">
        <f>IF(ISBLANK('6-30-2020'!M22), "", '6-30-2020'!M22)</f>
        <v/>
      </c>
      <c r="N8" s="239" t="str">
        <f>IF(ISBLANK('6-30-2020'!N22), "", '6-30-2020'!N22)</f>
        <v/>
      </c>
      <c r="O8" s="240"/>
      <c r="P8" s="277"/>
      <c r="Q8" s="263"/>
    </row>
    <row r="9" spans="1:20" ht="20.100000000000001" customHeight="1" x14ac:dyDescent="0.25">
      <c r="A9" s="412"/>
      <c r="B9" s="287" t="s">
        <v>4</v>
      </c>
      <c r="C9" s="358">
        <v>43998</v>
      </c>
      <c r="D9" s="397"/>
      <c r="E9" s="121"/>
      <c r="F9" s="121"/>
      <c r="G9" s="121"/>
      <c r="H9" s="121"/>
      <c r="I9" s="121"/>
      <c r="J9" s="121"/>
      <c r="K9" s="398"/>
      <c r="L9" s="207"/>
      <c r="M9" s="174"/>
      <c r="N9" s="175"/>
      <c r="O9" s="154"/>
      <c r="P9" s="277"/>
      <c r="Q9" s="263"/>
    </row>
    <row r="10" spans="1:20" ht="20.100000000000001" customHeight="1" x14ac:dyDescent="0.25">
      <c r="A10" s="412"/>
      <c r="B10" s="289" t="s">
        <v>5</v>
      </c>
      <c r="C10" s="359">
        <v>43999</v>
      </c>
      <c r="D10" s="98"/>
      <c r="E10" s="119"/>
      <c r="F10" s="119"/>
      <c r="G10" s="119"/>
      <c r="H10" s="119"/>
      <c r="I10" s="119"/>
      <c r="J10" s="119"/>
      <c r="K10" s="99"/>
      <c r="L10" s="209"/>
      <c r="M10" s="176"/>
      <c r="N10" s="173"/>
      <c r="O10" s="150"/>
      <c r="P10" s="277"/>
      <c r="Q10" s="263"/>
    </row>
    <row r="11" spans="1:20" ht="20.100000000000001" customHeight="1" x14ac:dyDescent="0.25">
      <c r="A11" s="412"/>
      <c r="B11" s="289" t="s">
        <v>6</v>
      </c>
      <c r="C11" s="359">
        <v>44000</v>
      </c>
      <c r="D11" s="98"/>
      <c r="E11" s="119"/>
      <c r="F11" s="119"/>
      <c r="G11" s="119"/>
      <c r="H11" s="119"/>
      <c r="I11" s="119"/>
      <c r="J11" s="119"/>
      <c r="K11" s="99"/>
      <c r="L11" s="209"/>
      <c r="M11" s="176"/>
      <c r="N11" s="173"/>
      <c r="O11" s="150"/>
      <c r="P11" s="277"/>
      <c r="Q11" s="263"/>
    </row>
    <row r="12" spans="1:20" ht="20.100000000000001" customHeight="1" thickBot="1" x14ac:dyDescent="0.3">
      <c r="A12" s="412"/>
      <c r="B12" s="289" t="s">
        <v>7</v>
      </c>
      <c r="C12" s="359">
        <v>44001</v>
      </c>
      <c r="D12" s="98"/>
      <c r="E12" s="119"/>
      <c r="F12" s="119"/>
      <c r="G12" s="119"/>
      <c r="H12" s="119"/>
      <c r="I12" s="119"/>
      <c r="J12" s="119"/>
      <c r="K12" s="99"/>
      <c r="L12" s="209"/>
      <c r="M12" s="176"/>
      <c r="N12" s="173"/>
      <c r="O12" s="150"/>
      <c r="P12" s="300" t="s">
        <v>19</v>
      </c>
      <c r="Q12" s="263"/>
      <c r="R12" s="106"/>
    </row>
    <row r="13" spans="1:20" ht="20.100000000000001" customHeight="1" thickBot="1" x14ac:dyDescent="0.3">
      <c r="A13" s="413"/>
      <c r="B13" s="323" t="s">
        <v>8</v>
      </c>
      <c r="C13" s="360">
        <v>44002</v>
      </c>
      <c r="D13" s="98"/>
      <c r="E13" s="119"/>
      <c r="F13" s="119"/>
      <c r="G13" s="119"/>
      <c r="H13" s="119"/>
      <c r="I13" s="119"/>
      <c r="J13" s="119"/>
      <c r="K13" s="99"/>
      <c r="L13" s="210"/>
      <c r="M13" s="176"/>
      <c r="N13" s="173"/>
      <c r="O13" s="73"/>
      <c r="P13" s="118"/>
      <c r="Q13" s="282"/>
      <c r="R13" s="106"/>
    </row>
    <row r="14" spans="1:20" ht="20.100000000000001" customHeight="1" x14ac:dyDescent="0.25">
      <c r="A14" s="414" t="s">
        <v>21</v>
      </c>
      <c r="B14" s="361" t="s">
        <v>2</v>
      </c>
      <c r="C14" s="362">
        <v>44003</v>
      </c>
      <c r="D14" s="384"/>
      <c r="E14" s="122"/>
      <c r="F14" s="122"/>
      <c r="G14" s="122"/>
      <c r="H14" s="123"/>
      <c r="I14" s="123"/>
      <c r="J14" s="123"/>
      <c r="K14" s="385"/>
      <c r="L14" s="355"/>
      <c r="M14" s="137"/>
      <c r="N14" s="145"/>
      <c r="O14" s="241"/>
      <c r="P14" s="277"/>
      <c r="Q14" s="263"/>
      <c r="R14" s="106"/>
    </row>
    <row r="15" spans="1:20" ht="20.100000000000001" customHeight="1" x14ac:dyDescent="0.25">
      <c r="A15" s="415"/>
      <c r="B15" s="327" t="s">
        <v>3</v>
      </c>
      <c r="C15" s="328">
        <v>44004</v>
      </c>
      <c r="D15" s="386"/>
      <c r="E15" s="110"/>
      <c r="F15" s="110"/>
      <c r="G15" s="110"/>
      <c r="H15" s="109"/>
      <c r="I15" s="109"/>
      <c r="J15" s="109"/>
      <c r="K15" s="387"/>
      <c r="L15" s="141"/>
      <c r="M15" s="138"/>
      <c r="N15" s="146"/>
      <c r="O15" s="152"/>
      <c r="P15" s="277"/>
      <c r="Q15" s="263"/>
      <c r="R15" s="106"/>
    </row>
    <row r="16" spans="1:20" ht="20.100000000000001" customHeight="1" x14ac:dyDescent="0.25">
      <c r="A16" s="415"/>
      <c r="B16" s="327" t="s">
        <v>4</v>
      </c>
      <c r="C16" s="328">
        <v>44005</v>
      </c>
      <c r="D16" s="386"/>
      <c r="E16" s="110"/>
      <c r="F16" s="110"/>
      <c r="G16" s="110"/>
      <c r="H16" s="109"/>
      <c r="I16" s="109"/>
      <c r="J16" s="109"/>
      <c r="K16" s="387"/>
      <c r="L16" s="141"/>
      <c r="M16" s="138"/>
      <c r="N16" s="146"/>
      <c r="O16" s="152"/>
      <c r="P16" s="277"/>
      <c r="Q16" s="263"/>
      <c r="R16" s="106"/>
    </row>
    <row r="17" spans="1:20" ht="20.100000000000001" customHeight="1" x14ac:dyDescent="0.25">
      <c r="A17" s="415"/>
      <c r="B17" s="327" t="s">
        <v>5</v>
      </c>
      <c r="C17" s="328">
        <v>44006</v>
      </c>
      <c r="D17" s="386"/>
      <c r="E17" s="110"/>
      <c r="F17" s="110"/>
      <c r="G17" s="110"/>
      <c r="H17" s="109"/>
      <c r="I17" s="109"/>
      <c r="J17" s="109"/>
      <c r="K17" s="387"/>
      <c r="L17" s="141"/>
      <c r="M17" s="138"/>
      <c r="N17" s="146"/>
      <c r="O17" s="152"/>
      <c r="P17" s="277"/>
      <c r="Q17" s="263"/>
      <c r="R17" s="106"/>
    </row>
    <row r="18" spans="1:20" ht="20.100000000000001" customHeight="1" x14ac:dyDescent="0.25">
      <c r="A18" s="415"/>
      <c r="B18" s="327" t="s">
        <v>6</v>
      </c>
      <c r="C18" s="328">
        <v>44007</v>
      </c>
      <c r="D18" s="386"/>
      <c r="E18" s="110"/>
      <c r="F18" s="110"/>
      <c r="G18" s="110"/>
      <c r="H18" s="109"/>
      <c r="I18" s="109"/>
      <c r="J18" s="109"/>
      <c r="K18" s="387"/>
      <c r="L18" s="141"/>
      <c r="M18" s="138"/>
      <c r="N18" s="146"/>
      <c r="O18" s="152"/>
      <c r="P18" s="277"/>
      <c r="Q18" s="263"/>
      <c r="R18" s="106"/>
    </row>
    <row r="19" spans="1:20" ht="20.100000000000001" customHeight="1" thickBot="1" x14ac:dyDescent="0.3">
      <c r="A19" s="415"/>
      <c r="B19" s="327" t="s">
        <v>7</v>
      </c>
      <c r="C19" s="328">
        <v>44008</v>
      </c>
      <c r="D19" s="386"/>
      <c r="E19" s="110"/>
      <c r="F19" s="110"/>
      <c r="G19" s="110"/>
      <c r="H19" s="109"/>
      <c r="I19" s="109"/>
      <c r="J19" s="109"/>
      <c r="K19" s="387"/>
      <c r="L19" s="141"/>
      <c r="M19" s="138"/>
      <c r="N19" s="146"/>
      <c r="O19" s="152"/>
      <c r="P19" s="300" t="s">
        <v>19</v>
      </c>
      <c r="Q19" s="263"/>
      <c r="R19" s="106"/>
    </row>
    <row r="20" spans="1:20" ht="20.100000000000001" customHeight="1" thickBot="1" x14ac:dyDescent="0.3">
      <c r="A20" s="416"/>
      <c r="B20" s="329" t="s">
        <v>8</v>
      </c>
      <c r="C20" s="330">
        <v>44009</v>
      </c>
      <c r="D20" s="388"/>
      <c r="E20" s="124"/>
      <c r="F20" s="124"/>
      <c r="G20" s="124"/>
      <c r="H20" s="125"/>
      <c r="I20" s="125"/>
      <c r="J20" s="125"/>
      <c r="K20" s="389"/>
      <c r="L20" s="142"/>
      <c r="M20" s="170"/>
      <c r="N20" s="171"/>
      <c r="O20" s="153"/>
      <c r="P20" s="118"/>
      <c r="Q20" s="282"/>
      <c r="R20" s="106"/>
    </row>
    <row r="21" spans="1:20" ht="20.100000000000001" customHeight="1" x14ac:dyDescent="0.25">
      <c r="A21" s="411" t="s">
        <v>21</v>
      </c>
      <c r="B21" s="287" t="s">
        <v>2</v>
      </c>
      <c r="C21" s="288">
        <v>44010</v>
      </c>
      <c r="D21" s="96"/>
      <c r="E21" s="126"/>
      <c r="F21" s="126"/>
      <c r="G21" s="126"/>
      <c r="H21" s="126"/>
      <c r="I21" s="126"/>
      <c r="J21" s="126"/>
      <c r="K21" s="97"/>
      <c r="L21" s="143"/>
      <c r="M21" s="174"/>
      <c r="N21" s="213"/>
      <c r="O21" s="154"/>
      <c r="P21" s="111"/>
      <c r="Q21" s="263"/>
      <c r="R21" s="106"/>
    </row>
    <row r="22" spans="1:20" ht="20.100000000000001" customHeight="1" x14ac:dyDescent="0.25">
      <c r="A22" s="412"/>
      <c r="B22" s="289" t="s">
        <v>3</v>
      </c>
      <c r="C22" s="290">
        <v>44011</v>
      </c>
      <c r="D22" s="98"/>
      <c r="E22" s="119"/>
      <c r="F22" s="119"/>
      <c r="G22" s="119"/>
      <c r="H22" s="119"/>
      <c r="I22" s="119"/>
      <c r="J22" s="119"/>
      <c r="K22" s="99"/>
      <c r="L22" s="139"/>
      <c r="M22" s="176"/>
      <c r="N22" s="214"/>
      <c r="O22" s="150"/>
      <c r="P22" s="277"/>
      <c r="Q22" s="263"/>
      <c r="R22" s="106"/>
    </row>
    <row r="23" spans="1:20" ht="20.100000000000001" customHeight="1" thickBot="1" x14ac:dyDescent="0.3">
      <c r="A23" s="412"/>
      <c r="B23" s="289" t="s">
        <v>4</v>
      </c>
      <c r="C23" s="290">
        <v>44012</v>
      </c>
      <c r="D23" s="100"/>
      <c r="E23" s="45"/>
      <c r="F23" s="45"/>
      <c r="G23" s="45"/>
      <c r="H23" s="45"/>
      <c r="I23" s="45"/>
      <c r="J23" s="45"/>
      <c r="K23" s="101"/>
      <c r="L23" s="66"/>
      <c r="M23" s="177"/>
      <c r="N23" s="215"/>
      <c r="O23" s="73"/>
      <c r="P23" s="277"/>
      <c r="Q23" s="263"/>
      <c r="R23" s="106"/>
    </row>
    <row r="24" spans="1:20" ht="20.100000000000001" customHeight="1" x14ac:dyDescent="0.25">
      <c r="A24" s="412"/>
      <c r="B24" s="336" t="s">
        <v>5</v>
      </c>
      <c r="C24" s="337">
        <v>44013</v>
      </c>
      <c r="D24" s="466" t="s">
        <v>95</v>
      </c>
      <c r="E24" s="460"/>
      <c r="F24" s="460"/>
      <c r="G24" s="460"/>
      <c r="H24" s="460"/>
      <c r="I24" s="460"/>
      <c r="J24" s="460"/>
      <c r="K24" s="460"/>
      <c r="L24" s="460"/>
      <c r="M24" s="460"/>
      <c r="N24" s="460"/>
      <c r="O24" s="461"/>
      <c r="P24" s="277"/>
      <c r="Q24" s="263"/>
      <c r="R24" s="106"/>
    </row>
    <row r="25" spans="1:20" ht="20.100000000000001" customHeight="1" x14ac:dyDescent="0.25">
      <c r="A25" s="412"/>
      <c r="B25" s="336" t="s">
        <v>6</v>
      </c>
      <c r="C25" s="337">
        <v>44014</v>
      </c>
      <c r="D25" s="462"/>
      <c r="E25" s="460"/>
      <c r="F25" s="460"/>
      <c r="G25" s="460"/>
      <c r="H25" s="460"/>
      <c r="I25" s="460"/>
      <c r="J25" s="460"/>
      <c r="K25" s="460"/>
      <c r="L25" s="460"/>
      <c r="M25" s="460"/>
      <c r="N25" s="460"/>
      <c r="O25" s="461"/>
      <c r="P25" s="423" t="s">
        <v>38</v>
      </c>
      <c r="Q25" s="263"/>
      <c r="R25" s="106"/>
    </row>
    <row r="26" spans="1:20" ht="20.100000000000001" customHeight="1" thickBot="1" x14ac:dyDescent="0.3">
      <c r="A26" s="412"/>
      <c r="B26" s="336" t="s">
        <v>7</v>
      </c>
      <c r="C26" s="337">
        <v>44015</v>
      </c>
      <c r="D26" s="462"/>
      <c r="E26" s="460"/>
      <c r="F26" s="460"/>
      <c r="G26" s="460"/>
      <c r="H26" s="460"/>
      <c r="I26" s="460"/>
      <c r="J26" s="460"/>
      <c r="K26" s="460"/>
      <c r="L26" s="460"/>
      <c r="M26" s="460"/>
      <c r="N26" s="460"/>
      <c r="O26" s="461"/>
      <c r="P26" s="424"/>
      <c r="Q26" s="263"/>
      <c r="R26" s="106"/>
    </row>
    <row r="27" spans="1:20" ht="20.100000000000001" customHeight="1" thickBot="1" x14ac:dyDescent="0.3">
      <c r="A27" s="413"/>
      <c r="B27" s="338" t="s">
        <v>8</v>
      </c>
      <c r="C27" s="339">
        <v>44016</v>
      </c>
      <c r="D27" s="463"/>
      <c r="E27" s="464"/>
      <c r="F27" s="464"/>
      <c r="G27" s="464"/>
      <c r="H27" s="464"/>
      <c r="I27" s="464"/>
      <c r="J27" s="464"/>
      <c r="K27" s="464"/>
      <c r="L27" s="464"/>
      <c r="M27" s="464"/>
      <c r="N27" s="464"/>
      <c r="O27" s="465"/>
      <c r="P27" s="118"/>
      <c r="Q27" s="282"/>
      <c r="R27" s="106"/>
    </row>
    <row r="28" spans="1:20" ht="20.100000000000001" customHeight="1" x14ac:dyDescent="0.25">
      <c r="A28" s="263"/>
      <c r="B28" s="264"/>
      <c r="C28" s="265"/>
      <c r="D28" s="266"/>
      <c r="E28" s="266"/>
      <c r="F28" s="266"/>
      <c r="G28" s="266"/>
      <c r="H28" s="266"/>
      <c r="I28" s="266"/>
      <c r="J28" s="266"/>
      <c r="K28" s="266"/>
      <c r="L28" s="266"/>
      <c r="M28" s="266"/>
      <c r="N28" s="266"/>
      <c r="O28" s="267"/>
      <c r="P28" s="267" t="s">
        <v>28</v>
      </c>
      <c r="Q28" s="263"/>
      <c r="R28" s="106"/>
    </row>
    <row r="29" spans="1:20" ht="15.95" customHeight="1" x14ac:dyDescent="0.25">
      <c r="A29" s="263"/>
      <c r="B29" s="263"/>
      <c r="C29" s="265"/>
      <c r="D29" s="266"/>
      <c r="E29" s="266"/>
      <c r="F29" s="266"/>
      <c r="G29" s="266"/>
      <c r="H29" s="266"/>
      <c r="I29" s="266"/>
      <c r="J29" s="266"/>
      <c r="K29" s="266"/>
      <c r="L29" s="266"/>
      <c r="M29" s="266"/>
      <c r="N29" s="266"/>
      <c r="O29" s="267"/>
      <c r="P29" s="267" t="s">
        <v>25</v>
      </c>
      <c r="Q29" s="263"/>
      <c r="S29" s="113"/>
      <c r="T29" s="113"/>
    </row>
    <row r="30" spans="1:20" ht="15.95" customHeight="1" x14ac:dyDescent="0.25">
      <c r="A30" s="263"/>
      <c r="B30" s="263"/>
      <c r="C30" s="265"/>
      <c r="D30" s="266"/>
      <c r="E30" s="266"/>
      <c r="F30" s="266"/>
      <c r="G30" s="266"/>
      <c r="H30" s="266"/>
      <c r="I30" s="266"/>
      <c r="J30" s="266"/>
      <c r="K30" s="266"/>
      <c r="L30" s="266"/>
      <c r="M30" s="266"/>
      <c r="N30" s="266"/>
      <c r="O30" s="267"/>
      <c r="P30" s="263"/>
      <c r="Q30" s="268" t="s">
        <v>27</v>
      </c>
      <c r="S30" s="113"/>
      <c r="T30" s="113"/>
    </row>
    <row r="31" spans="1:20" ht="15.95" customHeight="1" x14ac:dyDescent="0.25">
      <c r="A31" s="263"/>
      <c r="B31" s="263"/>
      <c r="C31" s="269"/>
      <c r="D31" s="270"/>
      <c r="E31" s="270"/>
      <c r="F31" s="270"/>
      <c r="G31" s="270"/>
      <c r="H31" s="270"/>
      <c r="I31" s="270"/>
      <c r="J31" s="270"/>
      <c r="K31" s="270"/>
      <c r="L31" s="270"/>
      <c r="M31" s="270"/>
      <c r="N31" s="270"/>
      <c r="O31" s="270"/>
      <c r="P31" s="263"/>
      <c r="Q31" s="263"/>
      <c r="S31" s="113"/>
      <c r="T31" s="113"/>
    </row>
    <row r="32" spans="1:20" ht="20.100000000000001" customHeight="1" x14ac:dyDescent="0.25">
      <c r="A32" s="263"/>
      <c r="B32" s="263"/>
      <c r="C32" s="269"/>
      <c r="D32" s="270"/>
      <c r="E32" s="270"/>
      <c r="F32" s="270"/>
      <c r="G32" s="270"/>
      <c r="H32" s="270"/>
      <c r="I32" s="270"/>
      <c r="J32" s="270"/>
      <c r="K32" s="270"/>
      <c r="L32" s="270"/>
      <c r="M32" s="270"/>
      <c r="N32" s="270"/>
      <c r="O32" s="270"/>
      <c r="P32" s="263"/>
      <c r="Q32" s="263"/>
      <c r="S32" s="113"/>
      <c r="T32" s="113"/>
    </row>
    <row r="33" spans="1:20" ht="20.100000000000001" customHeight="1" thickBot="1" x14ac:dyDescent="0.3">
      <c r="A33" s="271" t="s">
        <v>96</v>
      </c>
      <c r="B33" s="263"/>
      <c r="C33" s="269"/>
      <c r="D33" s="270"/>
      <c r="E33" s="270"/>
      <c r="F33" s="270"/>
      <c r="G33" s="270"/>
      <c r="H33" s="270"/>
      <c r="I33" s="270"/>
      <c r="J33" s="270"/>
      <c r="K33" s="270"/>
      <c r="L33" s="270"/>
      <c r="M33" s="270"/>
      <c r="N33" s="272" t="s">
        <v>29</v>
      </c>
      <c r="O33" s="270"/>
      <c r="P33" s="263"/>
      <c r="Q33" s="263"/>
      <c r="S33" s="113"/>
      <c r="T33" s="113"/>
    </row>
    <row r="34" spans="1:20" ht="20.100000000000001" customHeight="1" thickBot="1" x14ac:dyDescent="0.3">
      <c r="A34" s="349" t="s">
        <v>97</v>
      </c>
      <c r="B34" s="350"/>
      <c r="C34" s="269"/>
      <c r="D34" s="270"/>
      <c r="E34" s="270"/>
      <c r="F34" s="270"/>
      <c r="G34" s="270"/>
      <c r="H34" s="270"/>
      <c r="I34" s="270"/>
      <c r="J34" s="270"/>
      <c r="K34" s="270"/>
      <c r="L34" s="270"/>
      <c r="M34" s="270"/>
      <c r="N34" s="270"/>
      <c r="O34" s="270"/>
      <c r="P34" s="351" t="s">
        <v>30</v>
      </c>
      <c r="Q34" s="120"/>
      <c r="S34" s="113"/>
      <c r="T34" s="113"/>
    </row>
    <row r="35" spans="1:20" ht="24.95" customHeight="1" x14ac:dyDescent="0.25">
      <c r="A35" s="263" t="s">
        <v>18</v>
      </c>
      <c r="B35" s="263"/>
      <c r="C35" s="108"/>
      <c r="D35" s="108"/>
      <c r="E35" s="108"/>
      <c r="F35" s="108"/>
      <c r="G35" s="108"/>
      <c r="H35" s="108"/>
      <c r="I35" s="263"/>
      <c r="J35" s="346" t="s">
        <v>17</v>
      </c>
      <c r="K35" s="108"/>
      <c r="L35" s="108"/>
      <c r="M35" s="108"/>
      <c r="N35" s="263"/>
      <c r="O35" s="263"/>
      <c r="P35" s="263"/>
      <c r="Q35" s="263"/>
      <c r="S35" s="113"/>
      <c r="T35" s="113"/>
    </row>
    <row r="36" spans="1:20" ht="20.100000000000001" customHeight="1" x14ac:dyDescent="0.25">
      <c r="A36" s="269"/>
      <c r="B36" s="269"/>
      <c r="C36" s="269"/>
      <c r="D36" s="269"/>
      <c r="E36" s="269"/>
      <c r="F36" s="269"/>
      <c r="G36" s="269"/>
      <c r="H36" s="269"/>
      <c r="I36" s="263"/>
      <c r="J36" s="263"/>
      <c r="K36" s="263"/>
      <c r="L36" s="263"/>
      <c r="M36" s="263"/>
      <c r="N36" s="263"/>
      <c r="O36" s="263"/>
      <c r="P36" s="263"/>
      <c r="Q36" s="263"/>
      <c r="S36" s="113"/>
      <c r="T36" s="113"/>
    </row>
    <row r="37" spans="1:20" ht="20.100000000000001" customHeight="1" x14ac:dyDescent="0.25">
      <c r="A37" s="263" t="s">
        <v>16</v>
      </c>
      <c r="B37" s="263"/>
      <c r="C37" s="108"/>
      <c r="D37" s="108"/>
      <c r="E37" s="108"/>
      <c r="F37" s="108"/>
      <c r="G37" s="108"/>
      <c r="H37" s="108"/>
      <c r="I37" s="263"/>
      <c r="J37" s="346" t="s">
        <v>17</v>
      </c>
      <c r="K37" s="108"/>
      <c r="L37" s="108"/>
      <c r="M37" s="108"/>
      <c r="N37" s="263"/>
      <c r="O37" s="263"/>
      <c r="P37" s="263"/>
      <c r="Q37" s="263"/>
      <c r="S37" s="113"/>
      <c r="T37" s="113"/>
    </row>
    <row r="38" spans="1:20" x14ac:dyDescent="0.25">
      <c r="A38" s="263"/>
      <c r="B38" s="263"/>
      <c r="C38" s="352" t="s">
        <v>98</v>
      </c>
      <c r="D38" s="263"/>
      <c r="E38" s="263"/>
      <c r="F38" s="263"/>
      <c r="G38" s="263"/>
      <c r="H38" s="263"/>
      <c r="I38" s="263"/>
      <c r="J38" s="263"/>
      <c r="K38" s="263"/>
      <c r="L38" s="263"/>
      <c r="M38" s="263"/>
      <c r="N38" s="263"/>
      <c r="O38" s="263"/>
      <c r="P38" s="263"/>
      <c r="Q38" s="263"/>
      <c r="S38" s="113"/>
      <c r="T38" s="113"/>
    </row>
    <row r="39" spans="1:20" x14ac:dyDescent="0.25">
      <c r="S39" s="113"/>
      <c r="T39" s="113"/>
    </row>
  </sheetData>
  <sheetProtection algorithmName="SHA-512" hashValue="ZZOdh82Id+NDEKehBWof1Aov5dOsiCq8FI0XQ++Ecw0IbHk6d+1Lnk2KAkd97uMCkhI53UxxIs2Y2qGnb1PDkA==" saltValue="W0b+3k/ZXrn1JNtrn53Pow==" spinCount="100000" sheet="1" objects="1" scenarios="1"/>
  <mergeCells count="7">
    <mergeCell ref="A21:A27"/>
    <mergeCell ref="P25:P26"/>
    <mergeCell ref="D24:O27"/>
    <mergeCell ref="B1:Q1"/>
    <mergeCell ref="M5:N5"/>
    <mergeCell ref="A7:A13"/>
    <mergeCell ref="A14:A20"/>
  </mergeCells>
  <conditionalFormatting sqref="F14">
    <cfRule type="expression" dxfId="45" priority="46">
      <formula>AND(($F14-$E14)&lt;TIME(0,30,0),$G14&lt;&gt;"")</formula>
    </cfRule>
  </conditionalFormatting>
  <conditionalFormatting sqref="F15">
    <cfRule type="expression" dxfId="44" priority="45">
      <formula>AND(($F15-$E15)&lt;TIME(0,30,0),$G15&lt;&gt;"")</formula>
    </cfRule>
  </conditionalFormatting>
  <conditionalFormatting sqref="F16">
    <cfRule type="expression" dxfId="43" priority="44">
      <formula>AND(($F16-$E16)&lt;TIME(0,30,0),$G16&lt;&gt;"")</formula>
    </cfRule>
  </conditionalFormatting>
  <conditionalFormatting sqref="F17">
    <cfRule type="expression" dxfId="42" priority="43">
      <formula>AND(($F17-$E17)&lt;TIME(0,30,0),$G17&lt;&gt;"")</formula>
    </cfRule>
  </conditionalFormatting>
  <conditionalFormatting sqref="H15 H20">
    <cfRule type="expression" dxfId="41" priority="31">
      <formula>AND(($H15-$G15)&lt;TIME(0,30,0),$I15&lt;&gt;"")</formula>
    </cfRule>
  </conditionalFormatting>
  <conditionalFormatting sqref="J21:J23">
    <cfRule type="expression" dxfId="40" priority="16">
      <formula>AND(($J21-$I21)&lt;TIME(0,30,0),$K21&lt;&gt;"")</formula>
    </cfRule>
  </conditionalFormatting>
  <conditionalFormatting sqref="J21:J23">
    <cfRule type="expression" dxfId="39" priority="15">
      <formula>AND(($J21-$I21)&lt;TIME(0,30,0),$K21&lt;&gt;"")</formula>
    </cfRule>
  </conditionalFormatting>
  <conditionalFormatting sqref="H14">
    <cfRule type="expression" dxfId="38" priority="36">
      <formula>AND(($H14-$G14)&lt;TIME(0,30,0),$I14&lt;&gt;"")</formula>
    </cfRule>
  </conditionalFormatting>
  <conditionalFormatting sqref="H14">
    <cfRule type="expression" dxfId="37" priority="35">
      <formula>AND(($H14-$G14)&lt;TIME(0,30,0),$I14&lt;&gt;"")</formula>
    </cfRule>
  </conditionalFormatting>
  <conditionalFormatting sqref="F18">
    <cfRule type="expression" dxfId="36" priority="42">
      <formula>AND(($F18-$E18)&lt;TIME(0,30,0),$G18&lt;&gt;"")</formula>
    </cfRule>
  </conditionalFormatting>
  <conditionalFormatting sqref="F19">
    <cfRule type="expression" dxfId="35" priority="41">
      <formula>AND(($F19-$E19)&lt;TIME(0,30,0),$G19&lt;&gt;"")</formula>
    </cfRule>
  </conditionalFormatting>
  <conditionalFormatting sqref="F20">
    <cfRule type="expression" dxfId="34" priority="40">
      <formula>AND(($F20-$E20)&lt;TIME(0,30,0),$G20&lt;&gt;"")</formula>
    </cfRule>
  </conditionalFormatting>
  <conditionalFormatting sqref="H15 H20">
    <cfRule type="expression" dxfId="33" priority="32">
      <formula>AND(($H15-$G15)&lt;TIME(0,30,0),$I15&lt;&gt;"")</formula>
    </cfRule>
  </conditionalFormatting>
  <conditionalFormatting sqref="J16:J19">
    <cfRule type="expression" dxfId="32" priority="23">
      <formula>AND(($J16-$I16)&lt;TIME(0,30,0),$K16&lt;&gt;"")</formula>
    </cfRule>
  </conditionalFormatting>
  <conditionalFormatting sqref="F14:F20">
    <cfRule type="expression" dxfId="31" priority="39">
      <formula>AND(($F14-$E14)&lt;TIME(0,30,0),$G14&lt;&gt;"")</formula>
    </cfRule>
  </conditionalFormatting>
  <conditionalFormatting sqref="H14">
    <cfRule type="expression" dxfId="30" priority="38">
      <formula>AND(($H14-$G14)&lt;TIME(0,30,0),$I14&lt;&gt;"")</formula>
    </cfRule>
  </conditionalFormatting>
  <conditionalFormatting sqref="J14">
    <cfRule type="expression" dxfId="29" priority="37">
      <formula>AND(($J14-$I14)&lt;TIME(0,30,0),$K14&lt;&gt;"")</formula>
    </cfRule>
  </conditionalFormatting>
  <conditionalFormatting sqref="J14">
    <cfRule type="expression" dxfId="28" priority="34">
      <formula>AND(($J14-$I14)&lt;TIME(0,30,0),$K14&lt;&gt;"")</formula>
    </cfRule>
  </conditionalFormatting>
  <conditionalFormatting sqref="H15 H20">
    <cfRule type="expression" dxfId="27" priority="33">
      <formula>AND(($H15-$G15)&lt;TIME(0,30,0),$I15&lt;&gt;"")</formula>
    </cfRule>
  </conditionalFormatting>
  <conditionalFormatting sqref="J15">
    <cfRule type="expression" dxfId="26" priority="30">
      <formula>AND(($J15-$I15)&lt;TIME(0,30,0),$K15&lt;&gt;"")</formula>
    </cfRule>
  </conditionalFormatting>
  <conditionalFormatting sqref="J15">
    <cfRule type="expression" dxfId="25" priority="29">
      <formula>AND(($J15-$I15)&lt;TIME(0,30,0),$K15&lt;&gt;"")</formula>
    </cfRule>
  </conditionalFormatting>
  <conditionalFormatting sqref="J20">
    <cfRule type="expression" dxfId="24" priority="28">
      <formula>AND(($J20-$I20)&lt;TIME(0,30,0),$K20&lt;&gt;"")</formula>
    </cfRule>
  </conditionalFormatting>
  <conditionalFormatting sqref="J20">
    <cfRule type="expression" dxfId="23" priority="27">
      <formula>AND(($J20-$I20)&lt;TIME(0,30,0),$K20&lt;&gt;"")</formula>
    </cfRule>
  </conditionalFormatting>
  <conditionalFormatting sqref="H16:H19">
    <cfRule type="expression" dxfId="22" priority="26">
      <formula>AND(($H16-$G16)&lt;TIME(0,30,0),$I16&lt;&gt;"")</formula>
    </cfRule>
  </conditionalFormatting>
  <conditionalFormatting sqref="H16:H19">
    <cfRule type="expression" dxfId="21" priority="25">
      <formula>AND(($H16-$G16)&lt;TIME(0,30,0),$I16&lt;&gt;"")</formula>
    </cfRule>
  </conditionalFormatting>
  <conditionalFormatting sqref="H16:H19">
    <cfRule type="expression" dxfId="20" priority="24">
      <formula>AND(($H16-$G16)&lt;TIME(0,30,0),$I16&lt;&gt;"")</formula>
    </cfRule>
  </conditionalFormatting>
  <conditionalFormatting sqref="J16:J19">
    <cfRule type="expression" dxfId="19" priority="22">
      <formula>AND(($J16-$I16)&lt;TIME(0,30,0),$K16&lt;&gt;"")</formula>
    </cfRule>
  </conditionalFormatting>
  <conditionalFormatting sqref="F21:F23">
    <cfRule type="expression" dxfId="18" priority="21">
      <formula>AND(($F21-$E21)&lt;TIME(0,30,0),$G21&lt;&gt;"")</formula>
    </cfRule>
  </conditionalFormatting>
  <conditionalFormatting sqref="F21:F23">
    <cfRule type="expression" dxfId="17" priority="20">
      <formula>AND(($F21-$E21)&lt;TIME(0,30,0),$G21&lt;&gt;"")</formula>
    </cfRule>
  </conditionalFormatting>
  <conditionalFormatting sqref="H21:H23">
    <cfRule type="expression" dxfId="16" priority="19">
      <formula>AND(($H21-$G21)&lt;TIME(0,30,0),$I21&lt;&gt;"")</formula>
    </cfRule>
  </conditionalFormatting>
  <conditionalFormatting sqref="H21:H23">
    <cfRule type="expression" dxfId="15" priority="18">
      <formula>AND(($H21-$G21)&lt;TIME(0,30,0),$I21&lt;&gt;"")</formula>
    </cfRule>
  </conditionalFormatting>
  <conditionalFormatting sqref="H21:H23">
    <cfRule type="expression" dxfId="14" priority="17">
      <formula>AND(($H21-$G21)&lt;TIME(0,30,0),$I21&lt;&gt;"")</formula>
    </cfRule>
  </conditionalFormatting>
  <conditionalFormatting sqref="J9:J12">
    <cfRule type="expression" dxfId="13" priority="9">
      <formula>AND(($J9-$I9)&lt;TIME(0,30,0),$K9&lt;&gt;"")</formula>
    </cfRule>
  </conditionalFormatting>
  <conditionalFormatting sqref="J9:J12">
    <cfRule type="expression" dxfId="12" priority="8">
      <formula>AND(($J9-$I9)&lt;TIME(0,30,0),$K9&lt;&gt;"")</formula>
    </cfRule>
  </conditionalFormatting>
  <conditionalFormatting sqref="F9:F12">
    <cfRule type="expression" dxfId="11" priority="14">
      <formula>AND(($F9-$E9)&lt;TIME(0,30,0),$G9&lt;&gt;"")</formula>
    </cfRule>
  </conditionalFormatting>
  <conditionalFormatting sqref="F9:F12">
    <cfRule type="expression" dxfId="10" priority="13">
      <formula>AND(($F9-$E9)&lt;TIME(0,30,0),$G9&lt;&gt;"")</formula>
    </cfRule>
  </conditionalFormatting>
  <conditionalFormatting sqref="H9:H12">
    <cfRule type="expression" dxfId="9" priority="12">
      <formula>AND(($H9-$G9)&lt;TIME(0,30,0),$I9&lt;&gt;"")</formula>
    </cfRule>
  </conditionalFormatting>
  <conditionalFormatting sqref="H9:H12">
    <cfRule type="expression" dxfId="8" priority="11">
      <formula>AND(($H9-$G9)&lt;TIME(0,30,0),$I9&lt;&gt;"")</formula>
    </cfRule>
  </conditionalFormatting>
  <conditionalFormatting sqref="H9:H12">
    <cfRule type="expression" dxfId="7" priority="10">
      <formula>AND(($H9-$G9)&lt;TIME(0,30,0),$I9&lt;&gt;"")</formula>
    </cfRule>
  </conditionalFormatting>
  <conditionalFormatting sqref="J13">
    <cfRule type="expression" dxfId="6" priority="2">
      <formula>AND(($J13-$I13)&lt;TIME(0,30,0),$K13&lt;&gt;"")</formula>
    </cfRule>
  </conditionalFormatting>
  <conditionalFormatting sqref="J13">
    <cfRule type="expression" dxfId="5" priority="1">
      <formula>AND(($J13-$I13)&lt;TIME(0,30,0),$K13&lt;&gt;"")</formula>
    </cfRule>
  </conditionalFormatting>
  <conditionalFormatting sqref="F13">
    <cfRule type="expression" dxfId="4" priority="7">
      <formula>AND(($F13-$E13)&lt;TIME(0,30,0),$G13&lt;&gt;"")</formula>
    </cfRule>
  </conditionalFormatting>
  <conditionalFormatting sqref="F13">
    <cfRule type="expression" dxfId="3" priority="6">
      <formula>AND(($F13-$E13)&lt;TIME(0,30,0),$G13&lt;&gt;"")</formula>
    </cfRule>
  </conditionalFormatting>
  <conditionalFormatting sqref="H13">
    <cfRule type="expression" dxfId="2" priority="5">
      <formula>AND(($H13-$G13)&lt;TIME(0,30,0),$I13&lt;&gt;"")</formula>
    </cfRule>
  </conditionalFormatting>
  <conditionalFormatting sqref="H13">
    <cfRule type="expression" dxfId="1" priority="4">
      <formula>AND(($H13-$G13)&lt;TIME(0,30,0),$I13&lt;&gt;"")</formula>
    </cfRule>
  </conditionalFormatting>
  <conditionalFormatting sqref="H13">
    <cfRule type="expression" dxfId="0" priority="3">
      <formula>AND(($H13-$G13)&lt;TIME(0,30,0),$I13&lt;&gt;"")</formula>
    </cfRule>
  </conditionalFormatting>
  <pageMargins left="0.2" right="0.2" top="0.2" bottom="0.2" header="0.3" footer="0.05"/>
  <pageSetup scale="78"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workbookViewId="0"/>
  </sheetViews>
  <sheetFormatPr defaultColWidth="8.85546875" defaultRowHeight="15" x14ac:dyDescent="0.25"/>
  <cols>
    <col min="1" max="1" width="10.42578125" bestFit="1" customWidth="1"/>
    <col min="2" max="2" width="10.7109375" customWidth="1"/>
    <col min="3" max="3" width="10.7109375" bestFit="1" customWidth="1"/>
    <col min="4" max="4" width="10.7109375" customWidth="1"/>
    <col min="5" max="7" width="10.28515625" customWidth="1"/>
    <col min="16" max="16" width="12.42578125" customWidth="1"/>
    <col min="17" max="17" width="11.28515625" customWidth="1"/>
  </cols>
  <sheetData>
    <row r="1" spans="1:20" ht="27" thickBot="1" x14ac:dyDescent="0.45">
      <c r="A1" s="243" t="s">
        <v>94</v>
      </c>
      <c r="B1" s="406" t="s">
        <v>83</v>
      </c>
      <c r="C1" s="407"/>
      <c r="D1" s="407"/>
      <c r="E1" s="407"/>
      <c r="F1" s="407"/>
      <c r="G1" s="407"/>
      <c r="H1" s="407"/>
      <c r="I1" s="407"/>
      <c r="J1" s="407"/>
      <c r="K1" s="407"/>
      <c r="L1" s="407"/>
      <c r="M1" s="407"/>
      <c r="N1" s="407"/>
      <c r="O1" s="407"/>
      <c r="P1" s="407"/>
      <c r="Q1" s="408"/>
    </row>
    <row r="2" spans="1:20" x14ac:dyDescent="0.25">
      <c r="A2" s="244"/>
      <c r="B2" s="245"/>
      <c r="C2" s="245"/>
      <c r="D2" s="245"/>
      <c r="E2" s="245"/>
      <c r="F2" s="245"/>
      <c r="G2" s="245"/>
      <c r="H2" s="245"/>
      <c r="I2" s="245"/>
      <c r="J2" s="245"/>
      <c r="K2" s="245"/>
      <c r="L2" s="246"/>
      <c r="M2" s="245"/>
      <c r="N2" s="245"/>
      <c r="O2" s="245"/>
      <c r="P2" s="245"/>
      <c r="Q2" s="245"/>
    </row>
    <row r="3" spans="1:20" ht="15" customHeight="1" x14ac:dyDescent="0.25">
      <c r="A3" s="244"/>
      <c r="B3" s="245" t="s">
        <v>14</v>
      </c>
      <c r="C3" s="245"/>
      <c r="D3" s="95" t="str">
        <f>IF(ISBLANK('Your Info'!D3), "", 'Your Info'!D3)</f>
        <v>Input on Your Info tab</v>
      </c>
      <c r="E3" s="108"/>
      <c r="F3" s="108"/>
      <c r="G3" s="108"/>
      <c r="H3" s="245"/>
      <c r="I3" s="246" t="s">
        <v>15</v>
      </c>
      <c r="J3" s="245"/>
      <c r="K3" s="95" t="str">
        <f>IF(ISBLANK('Your Info'!K3), "", 'Your Info'!K3)</f>
        <v>Input on Your Info tab</v>
      </c>
      <c r="L3" s="108"/>
      <c r="M3" s="245"/>
      <c r="N3" s="245" t="s">
        <v>20</v>
      </c>
      <c r="O3" s="95" t="str">
        <f>IF(ISBLANK('Your Info'!O3), "", 'Your Info'!O3)</f>
        <v>Input on Your Info tab</v>
      </c>
      <c r="P3" s="108"/>
      <c r="Q3" s="245"/>
    </row>
    <row r="4" spans="1:20" ht="15.75" thickBot="1" x14ac:dyDescent="0.3">
      <c r="A4" s="244"/>
      <c r="B4" s="245"/>
      <c r="C4" s="245"/>
      <c r="D4" s="247"/>
      <c r="E4" s="247"/>
      <c r="F4" s="247"/>
      <c r="G4" s="247"/>
      <c r="H4" s="247"/>
      <c r="I4" s="247"/>
      <c r="J4" s="247"/>
      <c r="K4" s="247"/>
      <c r="L4" s="248"/>
      <c r="M4" s="247"/>
      <c r="N4" s="247"/>
      <c r="O4" s="247"/>
      <c r="P4" s="245"/>
      <c r="Q4" s="245"/>
    </row>
    <row r="5" spans="1:20" ht="15.75" thickBot="1" x14ac:dyDescent="0.3">
      <c r="A5" s="244"/>
      <c r="B5" s="245"/>
      <c r="C5" s="245"/>
      <c r="D5" s="247"/>
      <c r="E5" s="245"/>
      <c r="F5" s="245"/>
      <c r="G5" s="245"/>
      <c r="H5" s="245"/>
      <c r="I5" s="245"/>
      <c r="J5" s="245"/>
      <c r="K5" s="247"/>
      <c r="L5" s="246"/>
      <c r="M5" s="409" t="s">
        <v>26</v>
      </c>
      <c r="N5" s="410"/>
      <c r="O5" s="247"/>
      <c r="P5" s="245"/>
      <c r="Q5" s="245"/>
      <c r="S5" s="22"/>
      <c r="T5" s="22"/>
    </row>
    <row r="6" spans="1:20" s="13" customFormat="1" ht="45.75" thickBot="1" x14ac:dyDescent="0.3">
      <c r="A6" s="249"/>
      <c r="B6" s="250" t="s">
        <v>11</v>
      </c>
      <c r="C6" s="251" t="s">
        <v>12</v>
      </c>
      <c r="D6" s="252" t="s">
        <v>0</v>
      </c>
      <c r="E6" s="253" t="s">
        <v>1</v>
      </c>
      <c r="F6" s="253" t="s">
        <v>0</v>
      </c>
      <c r="G6" s="253" t="s">
        <v>1</v>
      </c>
      <c r="H6" s="253" t="s">
        <v>0</v>
      </c>
      <c r="I6" s="253" t="s">
        <v>1</v>
      </c>
      <c r="J6" s="253" t="s">
        <v>0</v>
      </c>
      <c r="K6" s="251" t="s">
        <v>1</v>
      </c>
      <c r="L6" s="254" t="s">
        <v>10</v>
      </c>
      <c r="M6" s="255" t="s">
        <v>9</v>
      </c>
      <c r="N6" s="256" t="s">
        <v>24</v>
      </c>
      <c r="O6" s="254" t="s">
        <v>13</v>
      </c>
      <c r="P6" s="257" t="s">
        <v>22</v>
      </c>
      <c r="Q6" s="258" t="s">
        <v>23</v>
      </c>
    </row>
    <row r="7" spans="1:20" ht="20.100000000000001" customHeight="1" thickBot="1" x14ac:dyDescent="0.3">
      <c r="A7" s="411" t="s">
        <v>21</v>
      </c>
      <c r="B7" s="283" t="s">
        <v>2</v>
      </c>
      <c r="C7" s="284">
        <v>43814</v>
      </c>
      <c r="D7" s="88"/>
      <c r="E7" s="88"/>
      <c r="F7" s="88"/>
      <c r="G7" s="88"/>
      <c r="H7" s="88"/>
      <c r="I7" s="88"/>
      <c r="J7" s="88"/>
      <c r="K7" s="92"/>
      <c r="L7" s="91"/>
      <c r="M7" s="89"/>
      <c r="N7" s="90"/>
      <c r="O7" s="91"/>
      <c r="P7" s="293"/>
      <c r="Q7" s="263"/>
    </row>
    <row r="8" spans="1:20" ht="20.100000000000001" customHeight="1" x14ac:dyDescent="0.25">
      <c r="A8" s="412"/>
      <c r="B8" s="285" t="s">
        <v>3</v>
      </c>
      <c r="C8" s="286">
        <v>43815</v>
      </c>
      <c r="D8" s="127"/>
      <c r="E8" s="44"/>
      <c r="F8" s="44"/>
      <c r="G8" s="44"/>
      <c r="H8" s="294"/>
      <c r="I8" s="294"/>
      <c r="J8" s="294"/>
      <c r="K8" s="295"/>
      <c r="L8" s="163"/>
      <c r="M8" s="296"/>
      <c r="N8" s="297"/>
      <c r="O8" s="164"/>
      <c r="P8" s="277"/>
      <c r="Q8" s="263"/>
    </row>
    <row r="9" spans="1:20" ht="20.100000000000001" customHeight="1" x14ac:dyDescent="0.25">
      <c r="A9" s="412"/>
      <c r="B9" s="278" t="s">
        <v>4</v>
      </c>
      <c r="C9" s="279">
        <v>43816</v>
      </c>
      <c r="D9" s="128"/>
      <c r="E9" s="36"/>
      <c r="F9" s="36"/>
      <c r="G9" s="36"/>
      <c r="H9" s="36"/>
      <c r="I9" s="36"/>
      <c r="J9" s="36"/>
      <c r="K9" s="53"/>
      <c r="L9" s="65"/>
      <c r="M9" s="298"/>
      <c r="N9" s="299"/>
      <c r="O9" s="149"/>
      <c r="P9" s="277"/>
      <c r="Q9" s="263"/>
    </row>
    <row r="10" spans="1:20" ht="20.100000000000001" customHeight="1" x14ac:dyDescent="0.25">
      <c r="A10" s="412"/>
      <c r="B10" s="278" t="s">
        <v>5</v>
      </c>
      <c r="C10" s="279">
        <v>43817</v>
      </c>
      <c r="D10" s="128"/>
      <c r="E10" s="36"/>
      <c r="F10" s="36"/>
      <c r="G10" s="36"/>
      <c r="H10" s="36"/>
      <c r="I10" s="36"/>
      <c r="J10" s="36"/>
      <c r="K10" s="53"/>
      <c r="L10" s="65"/>
      <c r="M10" s="298"/>
      <c r="N10" s="299"/>
      <c r="O10" s="149"/>
      <c r="P10" s="277"/>
      <c r="Q10" s="263"/>
    </row>
    <row r="11" spans="1:20" ht="20.100000000000001" customHeight="1" x14ac:dyDescent="0.25">
      <c r="A11" s="412"/>
      <c r="B11" s="278" t="s">
        <v>6</v>
      </c>
      <c r="C11" s="279">
        <v>43818</v>
      </c>
      <c r="D11" s="128"/>
      <c r="E11" s="36"/>
      <c r="F11" s="36"/>
      <c r="G11" s="36"/>
      <c r="H11" s="36"/>
      <c r="I11" s="36"/>
      <c r="J11" s="36"/>
      <c r="K11" s="36"/>
      <c r="L11" s="65"/>
      <c r="M11" s="298"/>
      <c r="N11" s="299"/>
      <c r="O11" s="149"/>
      <c r="P11" s="277"/>
      <c r="Q11" s="263"/>
    </row>
    <row r="12" spans="1:20" ht="20.100000000000001" customHeight="1" thickBot="1" x14ac:dyDescent="0.3">
      <c r="A12" s="412"/>
      <c r="B12" s="278" t="s">
        <v>7</v>
      </c>
      <c r="C12" s="279">
        <v>43819</v>
      </c>
      <c r="D12" s="128"/>
      <c r="E12" s="36"/>
      <c r="F12" s="36"/>
      <c r="G12" s="36"/>
      <c r="H12" s="36"/>
      <c r="I12" s="36"/>
      <c r="J12" s="36"/>
      <c r="K12" s="36"/>
      <c r="L12" s="65"/>
      <c r="M12" s="298"/>
      <c r="N12" s="299"/>
      <c r="O12" s="149"/>
      <c r="P12" s="300" t="s">
        <v>19</v>
      </c>
      <c r="Q12" s="263"/>
      <c r="R12" s="2"/>
    </row>
    <row r="13" spans="1:20" ht="20.100000000000001" customHeight="1" thickBot="1" x14ac:dyDescent="0.3">
      <c r="A13" s="413"/>
      <c r="B13" s="280" t="s">
        <v>8</v>
      </c>
      <c r="C13" s="281">
        <v>43820</v>
      </c>
      <c r="D13" s="301"/>
      <c r="E13" s="236"/>
      <c r="F13" s="236"/>
      <c r="G13" s="236"/>
      <c r="H13" s="85"/>
      <c r="I13" s="85"/>
      <c r="J13" s="85"/>
      <c r="K13" s="86"/>
      <c r="L13" s="81"/>
      <c r="M13" s="302"/>
      <c r="N13" s="303"/>
      <c r="O13" s="156"/>
      <c r="P13" s="118"/>
      <c r="Q13" s="282"/>
      <c r="R13" s="2"/>
    </row>
    <row r="14" spans="1:20" ht="20.100000000000001" customHeight="1" x14ac:dyDescent="0.25">
      <c r="A14" s="414" t="s">
        <v>21</v>
      </c>
      <c r="B14" s="275" t="s">
        <v>2</v>
      </c>
      <c r="C14" s="276">
        <v>43821</v>
      </c>
      <c r="D14" s="304"/>
      <c r="E14" s="305"/>
      <c r="F14" s="305"/>
      <c r="G14" s="305"/>
      <c r="H14" s="306"/>
      <c r="I14" s="306"/>
      <c r="J14" s="306"/>
      <c r="K14" s="307"/>
      <c r="L14" s="64"/>
      <c r="M14" s="296"/>
      <c r="N14" s="308"/>
      <c r="O14" s="148"/>
      <c r="P14" s="277"/>
      <c r="Q14" s="263"/>
      <c r="R14" s="2"/>
    </row>
    <row r="15" spans="1:20" ht="20.100000000000001" customHeight="1" x14ac:dyDescent="0.25">
      <c r="A15" s="415"/>
      <c r="B15" s="278" t="s">
        <v>3</v>
      </c>
      <c r="C15" s="279">
        <v>43822</v>
      </c>
      <c r="D15" s="309"/>
      <c r="E15" s="310"/>
      <c r="F15" s="425" t="s">
        <v>92</v>
      </c>
      <c r="G15" s="426"/>
      <c r="H15" s="426"/>
      <c r="I15" s="426"/>
      <c r="J15" s="427"/>
      <c r="K15" s="311"/>
      <c r="L15" s="65"/>
      <c r="M15" s="312"/>
      <c r="N15" s="313"/>
      <c r="O15" s="149"/>
      <c r="P15" s="277"/>
      <c r="Q15" s="263"/>
      <c r="R15" s="2"/>
    </row>
    <row r="16" spans="1:20" ht="20.100000000000001" customHeight="1" x14ac:dyDescent="0.25">
      <c r="A16" s="415"/>
      <c r="B16" s="278" t="s">
        <v>4</v>
      </c>
      <c r="C16" s="279">
        <v>43823</v>
      </c>
      <c r="D16" s="309"/>
      <c r="E16" s="310"/>
      <c r="F16" s="428"/>
      <c r="G16" s="429"/>
      <c r="H16" s="429"/>
      <c r="I16" s="429"/>
      <c r="J16" s="430"/>
      <c r="K16" s="311"/>
      <c r="L16" s="65"/>
      <c r="M16" s="312"/>
      <c r="N16" s="313"/>
      <c r="O16" s="149"/>
      <c r="P16" s="277"/>
      <c r="Q16" s="263"/>
      <c r="R16" s="2"/>
    </row>
    <row r="17" spans="1:23" ht="20.100000000000001" customHeight="1" x14ac:dyDescent="0.25">
      <c r="A17" s="415"/>
      <c r="B17" s="278" t="s">
        <v>5</v>
      </c>
      <c r="C17" s="279">
        <v>43824</v>
      </c>
      <c r="D17" s="309"/>
      <c r="E17" s="310"/>
      <c r="F17" s="428"/>
      <c r="G17" s="429"/>
      <c r="H17" s="429"/>
      <c r="I17" s="429"/>
      <c r="J17" s="430"/>
      <c r="K17" s="311"/>
      <c r="L17" s="65"/>
      <c r="M17" s="312"/>
      <c r="N17" s="313"/>
      <c r="O17" s="149"/>
      <c r="P17" s="277"/>
      <c r="Q17" s="263"/>
      <c r="R17" s="2"/>
    </row>
    <row r="18" spans="1:23" ht="20.100000000000001" customHeight="1" x14ac:dyDescent="0.25">
      <c r="A18" s="415"/>
      <c r="B18" s="278" t="s">
        <v>6</v>
      </c>
      <c r="C18" s="279">
        <v>43825</v>
      </c>
      <c r="D18" s="309"/>
      <c r="E18" s="310"/>
      <c r="F18" s="431"/>
      <c r="G18" s="432"/>
      <c r="H18" s="432"/>
      <c r="I18" s="432"/>
      <c r="J18" s="433"/>
      <c r="K18" s="311"/>
      <c r="L18" s="65"/>
      <c r="M18" s="312"/>
      <c r="N18" s="313"/>
      <c r="O18" s="149"/>
      <c r="P18" s="277"/>
      <c r="Q18" s="263"/>
      <c r="R18" s="2"/>
    </row>
    <row r="19" spans="1:23" ht="20.100000000000001" customHeight="1" thickBot="1" x14ac:dyDescent="0.3">
      <c r="A19" s="415"/>
      <c r="B19" s="278" t="s">
        <v>7</v>
      </c>
      <c r="C19" s="279">
        <v>43826</v>
      </c>
      <c r="D19" s="309"/>
      <c r="E19" s="310"/>
      <c r="F19" s="310"/>
      <c r="G19" s="310"/>
      <c r="H19" s="314"/>
      <c r="I19" s="314"/>
      <c r="J19" s="314"/>
      <c r="K19" s="311"/>
      <c r="L19" s="65"/>
      <c r="M19" s="312"/>
      <c r="N19" s="313"/>
      <c r="O19" s="149"/>
      <c r="P19" s="300" t="s">
        <v>19</v>
      </c>
      <c r="Q19" s="263"/>
      <c r="R19" s="2"/>
    </row>
    <row r="20" spans="1:23" ht="20.100000000000001" customHeight="1" thickBot="1" x14ac:dyDescent="0.3">
      <c r="A20" s="416"/>
      <c r="B20" s="280" t="s">
        <v>8</v>
      </c>
      <c r="C20" s="281">
        <v>43827</v>
      </c>
      <c r="D20" s="315"/>
      <c r="E20" s="316"/>
      <c r="F20" s="316"/>
      <c r="G20" s="316"/>
      <c r="H20" s="317"/>
      <c r="I20" s="317"/>
      <c r="J20" s="317"/>
      <c r="K20" s="318"/>
      <c r="L20" s="81"/>
      <c r="M20" s="319"/>
      <c r="N20" s="320"/>
      <c r="O20" s="156"/>
      <c r="P20" s="118"/>
      <c r="Q20" s="282"/>
      <c r="R20" s="2"/>
    </row>
    <row r="21" spans="1:23" ht="20.100000000000001" customHeight="1" x14ac:dyDescent="0.25">
      <c r="A21" s="411" t="s">
        <v>21</v>
      </c>
      <c r="B21" s="287" t="s">
        <v>2</v>
      </c>
      <c r="C21" s="288">
        <v>43828</v>
      </c>
      <c r="D21" s="132"/>
      <c r="E21" s="126"/>
      <c r="F21" s="126"/>
      <c r="G21" s="126"/>
      <c r="H21" s="121"/>
      <c r="I21" s="121"/>
      <c r="J21" s="121"/>
      <c r="K21" s="155"/>
      <c r="L21" s="143"/>
      <c r="M21" s="159"/>
      <c r="N21" s="147"/>
      <c r="O21" s="154"/>
      <c r="P21" s="260"/>
      <c r="Q21" s="245"/>
      <c r="R21" s="2"/>
    </row>
    <row r="22" spans="1:23" ht="20.100000000000001" customHeight="1" x14ac:dyDescent="0.25">
      <c r="A22" s="412"/>
      <c r="B22" s="289" t="s">
        <v>3</v>
      </c>
      <c r="C22" s="290">
        <v>43829</v>
      </c>
      <c r="D22" s="129"/>
      <c r="E22" s="119"/>
      <c r="F22" s="119"/>
      <c r="G22" s="119"/>
      <c r="H22" s="119"/>
      <c r="I22" s="119"/>
      <c r="J22" s="119"/>
      <c r="K22" s="133"/>
      <c r="L22" s="139"/>
      <c r="M22" s="136"/>
      <c r="N22" s="144"/>
      <c r="O22" s="150"/>
      <c r="P22" s="259"/>
      <c r="Q22" s="245"/>
      <c r="R22" s="2"/>
      <c r="W22" s="113"/>
    </row>
    <row r="23" spans="1:23" ht="20.100000000000001" customHeight="1" thickBot="1" x14ac:dyDescent="0.3">
      <c r="A23" s="412"/>
      <c r="B23" s="291" t="s">
        <v>4</v>
      </c>
      <c r="C23" s="292">
        <v>43830</v>
      </c>
      <c r="D23" s="47"/>
      <c r="E23" s="45"/>
      <c r="F23" s="45"/>
      <c r="G23" s="45"/>
      <c r="H23" s="45"/>
      <c r="I23" s="45"/>
      <c r="J23" s="45"/>
      <c r="K23" s="55"/>
      <c r="L23" s="66"/>
      <c r="M23" s="83"/>
      <c r="N23" s="84"/>
      <c r="O23" s="73"/>
      <c r="P23" s="259"/>
      <c r="Q23" s="245"/>
      <c r="R23" s="2"/>
      <c r="W23" s="113"/>
    </row>
    <row r="24" spans="1:23" ht="20.100000000000001" customHeight="1" x14ac:dyDescent="0.25">
      <c r="A24" s="412"/>
      <c r="B24" s="275" t="s">
        <v>5</v>
      </c>
      <c r="C24" s="276">
        <v>43831</v>
      </c>
      <c r="D24" s="417" t="s">
        <v>39</v>
      </c>
      <c r="E24" s="417"/>
      <c r="F24" s="417"/>
      <c r="G24" s="417"/>
      <c r="H24" s="417"/>
      <c r="I24" s="417"/>
      <c r="J24" s="417"/>
      <c r="K24" s="417"/>
      <c r="L24" s="417"/>
      <c r="M24" s="417"/>
      <c r="N24" s="417"/>
      <c r="O24" s="418"/>
      <c r="P24" s="277"/>
      <c r="Q24" s="263"/>
      <c r="R24" s="2"/>
      <c r="W24" s="113"/>
    </row>
    <row r="25" spans="1:23" ht="20.100000000000001" customHeight="1" x14ac:dyDescent="0.25">
      <c r="A25" s="412"/>
      <c r="B25" s="278" t="s">
        <v>6</v>
      </c>
      <c r="C25" s="279">
        <v>43832</v>
      </c>
      <c r="D25" s="419"/>
      <c r="E25" s="419"/>
      <c r="F25" s="419"/>
      <c r="G25" s="419"/>
      <c r="H25" s="419"/>
      <c r="I25" s="419"/>
      <c r="J25" s="419"/>
      <c r="K25" s="419"/>
      <c r="L25" s="419"/>
      <c r="M25" s="419"/>
      <c r="N25" s="419"/>
      <c r="O25" s="420"/>
      <c r="P25" s="423" t="s">
        <v>38</v>
      </c>
      <c r="Q25" s="263"/>
      <c r="R25" s="2"/>
      <c r="W25" s="113"/>
    </row>
    <row r="26" spans="1:23" ht="20.100000000000001" customHeight="1" thickBot="1" x14ac:dyDescent="0.3">
      <c r="A26" s="412"/>
      <c r="B26" s="278" t="s">
        <v>7</v>
      </c>
      <c r="C26" s="279">
        <v>43833</v>
      </c>
      <c r="D26" s="419"/>
      <c r="E26" s="419"/>
      <c r="F26" s="419"/>
      <c r="G26" s="419"/>
      <c r="H26" s="419"/>
      <c r="I26" s="419"/>
      <c r="J26" s="419"/>
      <c r="K26" s="419"/>
      <c r="L26" s="419"/>
      <c r="M26" s="419"/>
      <c r="N26" s="419"/>
      <c r="O26" s="420"/>
      <c r="P26" s="424"/>
      <c r="Q26" s="263"/>
      <c r="R26" s="2"/>
      <c r="W26" s="113"/>
    </row>
    <row r="27" spans="1:23" ht="20.100000000000001" customHeight="1" thickBot="1" x14ac:dyDescent="0.3">
      <c r="A27" s="413"/>
      <c r="B27" s="280" t="s">
        <v>8</v>
      </c>
      <c r="C27" s="281">
        <v>43834</v>
      </c>
      <c r="D27" s="421"/>
      <c r="E27" s="421"/>
      <c r="F27" s="421"/>
      <c r="G27" s="421"/>
      <c r="H27" s="421"/>
      <c r="I27" s="421"/>
      <c r="J27" s="421"/>
      <c r="K27" s="421"/>
      <c r="L27" s="421"/>
      <c r="M27" s="421"/>
      <c r="N27" s="421"/>
      <c r="O27" s="422"/>
      <c r="P27" s="118"/>
      <c r="Q27" s="282"/>
      <c r="R27" s="2"/>
    </row>
    <row r="28" spans="1:23" ht="20.100000000000001" customHeight="1" x14ac:dyDescent="0.25">
      <c r="A28" s="263"/>
      <c r="B28" s="264"/>
      <c r="C28" s="265"/>
      <c r="D28" s="266"/>
      <c r="E28" s="266"/>
      <c r="F28" s="266"/>
      <c r="G28" s="266"/>
      <c r="H28" s="266"/>
      <c r="I28" s="266"/>
      <c r="J28" s="266"/>
      <c r="K28" s="266"/>
      <c r="L28" s="266"/>
      <c r="M28" s="266"/>
      <c r="N28" s="266"/>
      <c r="O28" s="267"/>
      <c r="P28" s="267" t="s">
        <v>28</v>
      </c>
      <c r="Q28" s="263"/>
      <c r="R28" s="2"/>
    </row>
    <row r="29" spans="1:23" ht="15.95" customHeight="1" x14ac:dyDescent="0.25">
      <c r="A29" s="263"/>
      <c r="B29" s="263"/>
      <c r="C29" s="265"/>
      <c r="D29" s="266"/>
      <c r="E29" s="266"/>
      <c r="F29" s="266"/>
      <c r="G29" s="266"/>
      <c r="H29" s="266"/>
      <c r="I29" s="266"/>
      <c r="J29" s="266"/>
      <c r="K29" s="266"/>
      <c r="L29" s="266"/>
      <c r="M29" s="266"/>
      <c r="N29" s="266"/>
      <c r="O29" s="267"/>
      <c r="P29" s="267" t="s">
        <v>25</v>
      </c>
      <c r="Q29" s="263"/>
      <c r="S29" s="22"/>
      <c r="T29" s="22"/>
    </row>
    <row r="30" spans="1:23" ht="15.95" customHeight="1" x14ac:dyDescent="0.25">
      <c r="A30" s="263"/>
      <c r="B30" s="263"/>
      <c r="C30" s="265"/>
      <c r="D30" s="266"/>
      <c r="E30" s="266"/>
      <c r="F30" s="266"/>
      <c r="G30" s="266"/>
      <c r="H30" s="266"/>
      <c r="I30" s="266"/>
      <c r="J30" s="266"/>
      <c r="K30" s="266"/>
      <c r="L30" s="266"/>
      <c r="M30" s="266"/>
      <c r="N30" s="266"/>
      <c r="O30" s="267"/>
      <c r="P30" s="263"/>
      <c r="Q30" s="268" t="s">
        <v>27</v>
      </c>
      <c r="S30" s="22"/>
      <c r="T30" s="22"/>
    </row>
    <row r="31" spans="1:23" ht="15.95" customHeight="1" x14ac:dyDescent="0.25">
      <c r="A31" s="263"/>
      <c r="B31" s="263"/>
      <c r="C31" s="269"/>
      <c r="D31" s="270"/>
      <c r="E31" s="270"/>
      <c r="F31" s="270"/>
      <c r="G31" s="270"/>
      <c r="H31" s="270"/>
      <c r="I31" s="270"/>
      <c r="J31" s="270"/>
      <c r="K31" s="270"/>
      <c r="L31" s="270"/>
      <c r="M31" s="270"/>
      <c r="N31" s="270"/>
      <c r="O31" s="270"/>
      <c r="P31" s="263"/>
      <c r="Q31" s="263"/>
      <c r="S31" s="22"/>
      <c r="T31" s="22"/>
    </row>
    <row r="32" spans="1:23" ht="20.100000000000001" customHeight="1" x14ac:dyDescent="0.25">
      <c r="A32" s="263"/>
      <c r="B32" s="263"/>
      <c r="C32" s="269"/>
      <c r="D32" s="270"/>
      <c r="E32" s="270"/>
      <c r="F32" s="270"/>
      <c r="G32" s="270"/>
      <c r="H32" s="270"/>
      <c r="I32" s="270"/>
      <c r="J32" s="270"/>
      <c r="K32" s="270"/>
      <c r="L32" s="270"/>
      <c r="M32" s="270"/>
      <c r="N32" s="270"/>
      <c r="O32" s="270"/>
      <c r="P32" s="263"/>
      <c r="Q32" s="263"/>
      <c r="S32" s="22"/>
      <c r="T32" s="22"/>
    </row>
    <row r="33" spans="1:20" ht="20.100000000000001" customHeight="1" thickBot="1" x14ac:dyDescent="0.3">
      <c r="A33" s="271" t="s">
        <v>31</v>
      </c>
      <c r="B33" s="263"/>
      <c r="C33" s="269"/>
      <c r="D33" s="270"/>
      <c r="E33" s="270"/>
      <c r="F33" s="270"/>
      <c r="G33" s="270"/>
      <c r="H33" s="270"/>
      <c r="I33" s="270"/>
      <c r="J33" s="270"/>
      <c r="K33" s="270"/>
      <c r="L33" s="270"/>
      <c r="M33" s="270"/>
      <c r="N33" s="272" t="s">
        <v>29</v>
      </c>
      <c r="O33" s="270"/>
      <c r="P33" s="263"/>
      <c r="Q33" s="263"/>
      <c r="S33" s="22"/>
      <c r="T33" s="22"/>
    </row>
    <row r="34" spans="1:20" ht="20.100000000000001" customHeight="1" thickBot="1" x14ac:dyDescent="0.3">
      <c r="A34" s="273" t="s">
        <v>32</v>
      </c>
      <c r="B34" s="274"/>
      <c r="C34" s="261"/>
      <c r="D34" s="262"/>
      <c r="E34" s="262"/>
      <c r="F34" s="262"/>
      <c r="G34" s="262"/>
      <c r="H34" s="262"/>
      <c r="I34" s="262"/>
      <c r="J34" s="262"/>
      <c r="K34" s="262"/>
      <c r="L34" s="262"/>
      <c r="M34" s="262"/>
      <c r="N34" s="18"/>
      <c r="O34" s="18"/>
      <c r="P34" s="34" t="s">
        <v>30</v>
      </c>
      <c r="Q34" s="35"/>
      <c r="S34" s="22"/>
      <c r="T34" s="22"/>
    </row>
    <row r="35" spans="1:20" ht="24.95" customHeight="1" x14ac:dyDescent="0.25">
      <c r="A35" t="s">
        <v>18</v>
      </c>
      <c r="C35" s="15"/>
      <c r="D35" s="15"/>
      <c r="E35" s="15"/>
      <c r="F35" s="15"/>
      <c r="G35" s="15"/>
      <c r="H35" s="15"/>
      <c r="J35" s="2" t="s">
        <v>17</v>
      </c>
      <c r="K35" s="15"/>
      <c r="L35" s="15"/>
      <c r="M35" s="15"/>
      <c r="S35" s="22"/>
      <c r="T35" s="22"/>
    </row>
    <row r="36" spans="1:20" ht="20.100000000000001" customHeight="1" x14ac:dyDescent="0.25">
      <c r="A36" s="17"/>
      <c r="B36" s="17"/>
      <c r="C36" s="17"/>
      <c r="D36" s="17"/>
      <c r="E36" s="17"/>
      <c r="F36" s="17"/>
      <c r="G36" s="17"/>
      <c r="H36" s="17"/>
      <c r="S36" s="22"/>
      <c r="T36" s="22"/>
    </row>
    <row r="37" spans="1:20" ht="20.100000000000001" customHeight="1" x14ac:dyDescent="0.25">
      <c r="A37" t="s">
        <v>16</v>
      </c>
      <c r="C37" s="15"/>
      <c r="D37" s="15"/>
      <c r="E37" s="15"/>
      <c r="F37" s="15"/>
      <c r="G37" s="15"/>
      <c r="H37" s="15"/>
      <c r="J37" s="2" t="s">
        <v>17</v>
      </c>
      <c r="K37" s="15"/>
      <c r="L37" s="15"/>
      <c r="M37" s="15"/>
      <c r="S37" s="22"/>
      <c r="T37" s="22"/>
    </row>
    <row r="38" spans="1:20" x14ac:dyDescent="0.25">
      <c r="C38" s="28" t="s">
        <v>33</v>
      </c>
      <c r="S38" s="22"/>
      <c r="T38" s="22"/>
    </row>
    <row r="39" spans="1:20" x14ac:dyDescent="0.25">
      <c r="S39" s="22"/>
      <c r="T39" s="22"/>
    </row>
  </sheetData>
  <sheetProtection algorithmName="SHA-512" hashValue="Okm0I9/GPc6UtgmGQAvYKJH7pNKV4ka9Q6+U+yYxniCOaCPxxsLkbH0HcZ093StinQGLh+tUn0uVLex40NTStw==" saltValue="SaqLJnMC692nuyiMhbC2DQ==" spinCount="100000" sheet="1" objects="1" scenarios="1"/>
  <mergeCells count="8">
    <mergeCell ref="B1:Q1"/>
    <mergeCell ref="M5:N5"/>
    <mergeCell ref="A7:A13"/>
    <mergeCell ref="A14:A20"/>
    <mergeCell ref="A21:A27"/>
    <mergeCell ref="D24:O27"/>
    <mergeCell ref="P25:P26"/>
    <mergeCell ref="F15:J18"/>
  </mergeCells>
  <conditionalFormatting sqref="F14">
    <cfRule type="expression" dxfId="659" priority="74">
      <formula>AND(($F14-$E14)&lt;TIME(0,30,0),$G14&lt;&gt;"")</formula>
    </cfRule>
  </conditionalFormatting>
  <conditionalFormatting sqref="F15">
    <cfRule type="expression" dxfId="658" priority="73">
      <formula>AND(($F15-$E15)&lt;TIME(0,30,0),$G15&lt;&gt;"")</formula>
    </cfRule>
  </conditionalFormatting>
  <conditionalFormatting sqref="F19">
    <cfRule type="expression" dxfId="657" priority="69">
      <formula>AND(($F19-$E19)&lt;TIME(0,30,0),$G19&lt;&gt;"")</formula>
    </cfRule>
  </conditionalFormatting>
  <conditionalFormatting sqref="F20">
    <cfRule type="expression" dxfId="656" priority="68">
      <formula>AND(($F20-$E20)&lt;TIME(0,30,0),$G20&lt;&gt;"")</formula>
    </cfRule>
  </conditionalFormatting>
  <conditionalFormatting sqref="F14:F15 F19:F20">
    <cfRule type="expression" dxfId="655" priority="67">
      <formula>AND(($F14-$E14)&lt;TIME(0,30,0),$G14&lt;&gt;"")</formula>
    </cfRule>
  </conditionalFormatting>
  <conditionalFormatting sqref="F8">
    <cfRule type="expression" dxfId="654" priority="66">
      <formula>AND(($F8-$E8)&lt;TIME(0,30,0),$G8&lt;&gt;"")</formula>
    </cfRule>
  </conditionalFormatting>
  <conditionalFormatting sqref="F8:F10 F13">
    <cfRule type="expression" dxfId="653" priority="65">
      <formula>AND(($F8-$E8)&lt;TIME(0,30,0),$G8&lt;&gt;"")</formula>
    </cfRule>
  </conditionalFormatting>
  <conditionalFormatting sqref="F9">
    <cfRule type="expression" dxfId="652" priority="64">
      <formula>AND(($F9-$E9)&lt;TIME(0,30,0),$G9&lt;&gt;"")</formula>
    </cfRule>
  </conditionalFormatting>
  <conditionalFormatting sqref="F13">
    <cfRule type="expression" dxfId="651" priority="62">
      <formula>AND(($F13-$E13)&lt;TIME(0,30,0),$G13&lt;&gt;"")</formula>
    </cfRule>
  </conditionalFormatting>
  <conditionalFormatting sqref="F8">
    <cfRule type="expression" dxfId="650" priority="61">
      <formula>AND(($F8-$E8)&lt;TIME(0,30,0),$G8&lt;&gt;"")</formula>
    </cfRule>
  </conditionalFormatting>
  <conditionalFormatting sqref="F21">
    <cfRule type="expression" dxfId="649" priority="60">
      <formula>AND(($F21-$E21)&lt;TIME(0,30,0),$G21&lt;&gt;"")</formula>
    </cfRule>
  </conditionalFormatting>
  <conditionalFormatting sqref="F21:F22">
    <cfRule type="expression" dxfId="648" priority="59">
      <formula>AND(($F21-$E21)&lt;TIME(0,30,0),$G21&lt;&gt;"")</formula>
    </cfRule>
  </conditionalFormatting>
  <conditionalFormatting sqref="F22">
    <cfRule type="expression" dxfId="647" priority="58">
      <formula>AND(($F22-$E22)&lt;TIME(0,30,0),$G22&lt;&gt;"")</formula>
    </cfRule>
  </conditionalFormatting>
  <conditionalFormatting sqref="F21">
    <cfRule type="expression" dxfId="646" priority="57">
      <formula>AND(($F21-$E21)&lt;TIME(0,30,0),$G21&lt;&gt;"")</formula>
    </cfRule>
  </conditionalFormatting>
  <conditionalFormatting sqref="F23">
    <cfRule type="expression" dxfId="645" priority="56">
      <formula>AND(($F23-$E23)&lt;TIME(0,30,0),$G23&lt;&gt;"")</formula>
    </cfRule>
  </conditionalFormatting>
  <conditionalFormatting sqref="F23">
    <cfRule type="expression" dxfId="644" priority="55">
      <formula>AND(($F23-$E23)&lt;TIME(0,30,0),$G23&lt;&gt;"")</formula>
    </cfRule>
  </conditionalFormatting>
  <conditionalFormatting sqref="H8:H9">
    <cfRule type="expression" dxfId="643" priority="54">
      <formula>AND(($H8-$G8)&lt;TIME(0,30,0),$I8&lt;&gt;"")</formula>
    </cfRule>
  </conditionalFormatting>
  <conditionalFormatting sqref="H8:H9">
    <cfRule type="expression" dxfId="642" priority="53">
      <formula>AND(($H8-$G8)&lt;TIME(0,30,0),$I8&lt;&gt;"")</formula>
    </cfRule>
  </conditionalFormatting>
  <conditionalFormatting sqref="H8:H9">
    <cfRule type="expression" dxfId="641" priority="52">
      <formula>AND(($H8-$G8)&lt;TIME(0,30,0),$I8&lt;&gt;"")</formula>
    </cfRule>
  </conditionalFormatting>
  <conditionalFormatting sqref="J8:J9">
    <cfRule type="expression" dxfId="640" priority="51">
      <formula>AND(($J8-$I8)&lt;TIME(0,30,0),$K8&lt;&gt;"")</formula>
    </cfRule>
  </conditionalFormatting>
  <conditionalFormatting sqref="J8:J9">
    <cfRule type="expression" dxfId="639" priority="50">
      <formula>AND(($J8-$I8)&lt;TIME(0,30,0),$K8&lt;&gt;"")</formula>
    </cfRule>
  </conditionalFormatting>
  <conditionalFormatting sqref="H21:H22">
    <cfRule type="expression" dxfId="638" priority="49">
      <formula>AND(($H21-$G21)&lt;TIME(0,30,0),$I21&lt;&gt;"")</formula>
    </cfRule>
  </conditionalFormatting>
  <conditionalFormatting sqref="H21:H22">
    <cfRule type="expression" dxfId="637" priority="48">
      <formula>AND(($H21-$G21)&lt;TIME(0,30,0),$I21&lt;&gt;"")</formula>
    </cfRule>
  </conditionalFormatting>
  <conditionalFormatting sqref="H21:H22">
    <cfRule type="expression" dxfId="636" priority="47">
      <formula>AND(($H21-$G21)&lt;TIME(0,30,0),$I21&lt;&gt;"")</formula>
    </cfRule>
  </conditionalFormatting>
  <conditionalFormatting sqref="J21:J22">
    <cfRule type="expression" dxfId="635" priority="46">
      <formula>AND(($J21-$I21)&lt;TIME(0,30,0),$K21&lt;&gt;"")</formula>
    </cfRule>
  </conditionalFormatting>
  <conditionalFormatting sqref="J21:J22">
    <cfRule type="expression" dxfId="634" priority="45">
      <formula>AND(($J21-$I21)&lt;TIME(0,30,0),$K21&lt;&gt;"")</formula>
    </cfRule>
  </conditionalFormatting>
  <conditionalFormatting sqref="H14">
    <cfRule type="expression" dxfId="633" priority="44">
      <formula>AND(($H14-$G14)&lt;TIME(0,30,0),$I14&lt;&gt;"")</formula>
    </cfRule>
  </conditionalFormatting>
  <conditionalFormatting sqref="J14">
    <cfRule type="expression" dxfId="632" priority="43">
      <formula>AND(($J14-$I14)&lt;TIME(0,30,0),$K14&lt;&gt;"")</formula>
    </cfRule>
  </conditionalFormatting>
  <conditionalFormatting sqref="H14">
    <cfRule type="expression" dxfId="631" priority="42">
      <formula>AND(($H14-$G14)&lt;TIME(0,30,0),$I14&lt;&gt;"")</formula>
    </cfRule>
  </conditionalFormatting>
  <conditionalFormatting sqref="H14">
    <cfRule type="expression" dxfId="630" priority="41">
      <formula>AND(($H14-$G14)&lt;TIME(0,30,0),$I14&lt;&gt;"")</formula>
    </cfRule>
  </conditionalFormatting>
  <conditionalFormatting sqref="J14">
    <cfRule type="expression" dxfId="629" priority="40">
      <formula>AND(($J14-$I14)&lt;TIME(0,30,0),$K14&lt;&gt;"")</formula>
    </cfRule>
  </conditionalFormatting>
  <conditionalFormatting sqref="H20">
    <cfRule type="expression" dxfId="628" priority="39">
      <formula>AND(($H20-$G20)&lt;TIME(0,30,0),$I20&lt;&gt;"")</formula>
    </cfRule>
  </conditionalFormatting>
  <conditionalFormatting sqref="H20">
    <cfRule type="expression" dxfId="627" priority="38">
      <formula>AND(($H20-$G20)&lt;TIME(0,30,0),$I20&lt;&gt;"")</formula>
    </cfRule>
  </conditionalFormatting>
  <conditionalFormatting sqref="H20">
    <cfRule type="expression" dxfId="626" priority="37">
      <formula>AND(($H20-$G20)&lt;TIME(0,30,0),$I20&lt;&gt;"")</formula>
    </cfRule>
  </conditionalFormatting>
  <conditionalFormatting sqref="J20">
    <cfRule type="expression" dxfId="625" priority="34">
      <formula>AND(($J20-$I20)&lt;TIME(0,30,0),$K20&lt;&gt;"")</formula>
    </cfRule>
  </conditionalFormatting>
  <conditionalFormatting sqref="J20">
    <cfRule type="expression" dxfId="624" priority="33">
      <formula>AND(($J20-$I20)&lt;TIME(0,30,0),$K20&lt;&gt;"")</formula>
    </cfRule>
  </conditionalFormatting>
  <conditionalFormatting sqref="H19">
    <cfRule type="expression" dxfId="623" priority="32">
      <formula>AND(($H19-$G19)&lt;TIME(0,30,0),$I19&lt;&gt;"")</formula>
    </cfRule>
  </conditionalFormatting>
  <conditionalFormatting sqref="H19">
    <cfRule type="expression" dxfId="622" priority="31">
      <formula>AND(($H19-$G19)&lt;TIME(0,30,0),$I19&lt;&gt;"")</formula>
    </cfRule>
  </conditionalFormatting>
  <conditionalFormatting sqref="H19">
    <cfRule type="expression" dxfId="621" priority="30">
      <formula>AND(($H19-$G19)&lt;TIME(0,30,0),$I19&lt;&gt;"")</formula>
    </cfRule>
  </conditionalFormatting>
  <conditionalFormatting sqref="J19">
    <cfRule type="expression" dxfId="620" priority="29">
      <formula>AND(($J19-$I19)&lt;TIME(0,30,0),$K19&lt;&gt;"")</formula>
    </cfRule>
  </conditionalFormatting>
  <conditionalFormatting sqref="J19">
    <cfRule type="expression" dxfId="619" priority="28">
      <formula>AND(($J19-$I19)&lt;TIME(0,30,0),$K19&lt;&gt;"")</formula>
    </cfRule>
  </conditionalFormatting>
  <conditionalFormatting sqref="H10">
    <cfRule type="expression" dxfId="618" priority="27">
      <formula>AND(($H10-$G10)&lt;TIME(0,30,0),$I10&lt;&gt;"")</formula>
    </cfRule>
  </conditionalFormatting>
  <conditionalFormatting sqref="H10">
    <cfRule type="expression" dxfId="617" priority="26">
      <formula>AND(($H10-$G10)&lt;TIME(0,30,0),$I10&lt;&gt;"")</formula>
    </cfRule>
  </conditionalFormatting>
  <conditionalFormatting sqref="H10">
    <cfRule type="expression" dxfId="616" priority="25">
      <formula>AND(($H10-$G10)&lt;TIME(0,30,0),$I10&lt;&gt;"")</formula>
    </cfRule>
  </conditionalFormatting>
  <conditionalFormatting sqref="J10">
    <cfRule type="expression" dxfId="615" priority="24">
      <formula>AND(($J10-$I10)&lt;TIME(0,30,0),$K10&lt;&gt;"")</formula>
    </cfRule>
  </conditionalFormatting>
  <conditionalFormatting sqref="J10">
    <cfRule type="expression" dxfId="614" priority="23">
      <formula>AND(($J10-$I10)&lt;TIME(0,30,0),$K10&lt;&gt;"")</formula>
    </cfRule>
  </conditionalFormatting>
  <conditionalFormatting sqref="H23">
    <cfRule type="expression" dxfId="613" priority="22">
      <formula>AND(($H23-$G23)&lt;TIME(0,30,0),$I23&lt;&gt;"")</formula>
    </cfRule>
  </conditionalFormatting>
  <conditionalFormatting sqref="H23">
    <cfRule type="expression" dxfId="612" priority="21">
      <formula>AND(($H23-$G23)&lt;TIME(0,30,0),$I23&lt;&gt;"")</formula>
    </cfRule>
  </conditionalFormatting>
  <conditionalFormatting sqref="H23">
    <cfRule type="expression" dxfId="611" priority="20">
      <formula>AND(($H23-$G23)&lt;TIME(0,30,0),$I23&lt;&gt;"")</formula>
    </cfRule>
  </conditionalFormatting>
  <conditionalFormatting sqref="J23">
    <cfRule type="expression" dxfId="610" priority="19">
      <formula>AND(($J23-$I23)&lt;TIME(0,30,0),$K23&lt;&gt;"")</formula>
    </cfRule>
  </conditionalFormatting>
  <conditionalFormatting sqref="J23">
    <cfRule type="expression" dxfId="609" priority="18">
      <formula>AND(($J23-$I23)&lt;TIME(0,30,0),$K23&lt;&gt;"")</formula>
    </cfRule>
  </conditionalFormatting>
  <conditionalFormatting sqref="H13">
    <cfRule type="expression" dxfId="608" priority="17">
      <formula>AND(($H13-$G13)&lt;TIME(0,30,0),$I13&lt;&gt;"")</formula>
    </cfRule>
  </conditionalFormatting>
  <conditionalFormatting sqref="H13">
    <cfRule type="expression" dxfId="607" priority="16">
      <formula>AND(($H13-$G13)&lt;TIME(0,30,0),$I13&lt;&gt;"")</formula>
    </cfRule>
  </conditionalFormatting>
  <conditionalFormatting sqref="H13">
    <cfRule type="expression" dxfId="606" priority="15">
      <formula>AND(($H13-$G13)&lt;TIME(0,30,0),$I13&lt;&gt;"")</formula>
    </cfRule>
  </conditionalFormatting>
  <conditionalFormatting sqref="J13">
    <cfRule type="expression" dxfId="605" priority="14">
      <formula>AND(($J13-$I13)&lt;TIME(0,30,0),$K13&lt;&gt;"")</formula>
    </cfRule>
  </conditionalFormatting>
  <conditionalFormatting sqref="J13">
    <cfRule type="expression" dxfId="604" priority="13">
      <formula>AND(($J13-$I13)&lt;TIME(0,30,0),$K13&lt;&gt;"")</formula>
    </cfRule>
  </conditionalFormatting>
  <conditionalFormatting sqref="J11">
    <cfRule type="expression" dxfId="603" priority="12">
      <formula>AND(($F11-$E11)&lt;TIME(0,30,0),$G11&lt;&gt;"")</formula>
    </cfRule>
  </conditionalFormatting>
  <conditionalFormatting sqref="J11">
    <cfRule type="expression" dxfId="602" priority="11">
      <formula>AND(($F11-$E11)&lt;TIME(0,30,0),$G11&lt;&gt;"")</formula>
    </cfRule>
  </conditionalFormatting>
  <conditionalFormatting sqref="F11">
    <cfRule type="expression" dxfId="601" priority="10">
      <formula>AND(($F11-$E11)&lt;TIME(0,30,0),$G11&lt;&gt;"")</formula>
    </cfRule>
  </conditionalFormatting>
  <conditionalFormatting sqref="H11">
    <cfRule type="expression" dxfId="600" priority="9">
      <formula>AND(($H11-$G11)&lt;TIME(0,30,0),$I11&lt;&gt;"")</formula>
    </cfRule>
  </conditionalFormatting>
  <conditionalFormatting sqref="H11">
    <cfRule type="expression" dxfId="599" priority="8">
      <formula>AND(($H11-$G11)&lt;TIME(0,30,0),$I11&lt;&gt;"")</formula>
    </cfRule>
  </conditionalFormatting>
  <conditionalFormatting sqref="H11">
    <cfRule type="expression" dxfId="598" priority="7">
      <formula>AND(($H11-$G11)&lt;TIME(0,30,0),$I11&lt;&gt;"")</formula>
    </cfRule>
  </conditionalFormatting>
  <conditionalFormatting sqref="J12">
    <cfRule type="expression" dxfId="597" priority="6">
      <formula>AND(($F12-$E12)&lt;TIME(0,30,0),$G12&lt;&gt;"")</formula>
    </cfRule>
  </conditionalFormatting>
  <conditionalFormatting sqref="J12">
    <cfRule type="expression" dxfId="596" priority="5">
      <formula>AND(($F12-$E12)&lt;TIME(0,30,0),$G12&lt;&gt;"")</formula>
    </cfRule>
  </conditionalFormatting>
  <conditionalFormatting sqref="F12">
    <cfRule type="expression" dxfId="595" priority="4">
      <formula>AND(($F12-$E12)&lt;TIME(0,30,0),$G12&lt;&gt;"")</formula>
    </cfRule>
  </conditionalFormatting>
  <conditionalFormatting sqref="H12">
    <cfRule type="expression" dxfId="594" priority="3">
      <formula>AND(($H12-$G12)&lt;TIME(0,30,0),$I12&lt;&gt;"")</formula>
    </cfRule>
  </conditionalFormatting>
  <conditionalFormatting sqref="H12">
    <cfRule type="expression" dxfId="593" priority="2">
      <formula>AND(($H12-$G12)&lt;TIME(0,30,0),$I12&lt;&gt;"")</formula>
    </cfRule>
  </conditionalFormatting>
  <conditionalFormatting sqref="H12">
    <cfRule type="expression" dxfId="592" priority="1">
      <formula>AND(($H12-$G12)&lt;TIME(0,30,0),$I12&lt;&gt;"")</formula>
    </cfRule>
  </conditionalFormatting>
  <pageMargins left="0.2" right="0.2" top="0.2" bottom="0.2" header="0.3" footer="0.05"/>
  <pageSetup scale="79" orientation="landscape" horizontalDpi="4294967293"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workbookViewId="0"/>
  </sheetViews>
  <sheetFormatPr defaultColWidth="8.85546875" defaultRowHeight="15" x14ac:dyDescent="0.25"/>
  <cols>
    <col min="1" max="1" width="11.85546875" customWidth="1"/>
    <col min="2" max="2" width="10.7109375" customWidth="1"/>
    <col min="3" max="3" width="10.7109375" bestFit="1" customWidth="1"/>
    <col min="4" max="4" width="10.7109375" customWidth="1"/>
    <col min="5" max="7" width="10.28515625" customWidth="1"/>
    <col min="16" max="16" width="12.42578125" customWidth="1"/>
    <col min="17" max="17" width="11.28515625" customWidth="1"/>
  </cols>
  <sheetData>
    <row r="1" spans="1:20" ht="27" thickBot="1" x14ac:dyDescent="0.45">
      <c r="A1" s="23" t="s">
        <v>94</v>
      </c>
      <c r="B1" s="403" t="s">
        <v>84</v>
      </c>
      <c r="C1" s="404"/>
      <c r="D1" s="404"/>
      <c r="E1" s="404"/>
      <c r="F1" s="404"/>
      <c r="G1" s="404"/>
      <c r="H1" s="404"/>
      <c r="I1" s="404"/>
      <c r="J1" s="404"/>
      <c r="K1" s="404"/>
      <c r="L1" s="404"/>
      <c r="M1" s="404"/>
      <c r="N1" s="404"/>
      <c r="O1" s="404"/>
      <c r="P1" s="404"/>
      <c r="Q1" s="405"/>
    </row>
    <row r="2" spans="1:20" x14ac:dyDescent="0.25">
      <c r="A2" s="1"/>
      <c r="L2" s="2"/>
    </row>
    <row r="3" spans="1:20" ht="15" customHeight="1" x14ac:dyDescent="0.25">
      <c r="A3" s="1"/>
      <c r="B3" t="s">
        <v>14</v>
      </c>
      <c r="D3" s="27" t="str">
        <f>IF(ISBLANK('Your Info'!D3), "", 'Your Info'!D3)</f>
        <v>Input on Your Info tab</v>
      </c>
      <c r="E3" s="21"/>
      <c r="F3" s="21"/>
      <c r="G3" s="21"/>
      <c r="I3" s="2" t="s">
        <v>15</v>
      </c>
      <c r="K3" s="27" t="str">
        <f>IF(ISBLANK('Your Info'!K3), "", 'Your Info'!K3)</f>
        <v>Input on Your Info tab</v>
      </c>
      <c r="L3" s="21"/>
      <c r="N3" t="s">
        <v>20</v>
      </c>
      <c r="O3" s="27" t="str">
        <f>IF(ISBLANK('Your Info'!O3), "", 'Your Info'!O3)</f>
        <v>Input on Your Info tab</v>
      </c>
      <c r="P3" s="21"/>
    </row>
    <row r="4" spans="1:20" ht="15.75" thickBot="1" x14ac:dyDescent="0.3">
      <c r="A4" s="1"/>
      <c r="D4" s="25"/>
      <c r="E4" s="25"/>
      <c r="F4" s="25"/>
      <c r="G4" s="25"/>
      <c r="H4" s="25"/>
      <c r="I4" s="25"/>
      <c r="J4" s="25"/>
      <c r="K4" s="25"/>
      <c r="L4" s="26"/>
      <c r="M4" s="25"/>
      <c r="N4" s="25"/>
      <c r="O4" s="25"/>
    </row>
    <row r="5" spans="1:20" ht="15.75" thickBot="1" x14ac:dyDescent="0.3">
      <c r="A5" s="1"/>
      <c r="D5" s="25"/>
      <c r="K5" s="25"/>
      <c r="L5" s="2"/>
      <c r="M5" s="434" t="s">
        <v>26</v>
      </c>
      <c r="N5" s="435"/>
      <c r="O5" s="25"/>
      <c r="S5" s="22"/>
      <c r="T5" s="22"/>
    </row>
    <row r="6" spans="1:20" s="13" customFormat="1" ht="45.75" thickBot="1" x14ac:dyDescent="0.3">
      <c r="A6" s="14"/>
      <c r="B6" s="3" t="s">
        <v>11</v>
      </c>
      <c r="C6" s="4" t="s">
        <v>12</v>
      </c>
      <c r="D6" s="5" t="s">
        <v>0</v>
      </c>
      <c r="E6" s="6" t="s">
        <v>1</v>
      </c>
      <c r="F6" s="6" t="s">
        <v>0</v>
      </c>
      <c r="G6" s="6" t="s">
        <v>1</v>
      </c>
      <c r="H6" s="6" t="s">
        <v>0</v>
      </c>
      <c r="I6" s="6" t="s">
        <v>1</v>
      </c>
      <c r="J6" s="6" t="s">
        <v>0</v>
      </c>
      <c r="K6" s="4" t="s">
        <v>1</v>
      </c>
      <c r="L6" s="12" t="s">
        <v>10</v>
      </c>
      <c r="M6" s="7" t="s">
        <v>9</v>
      </c>
      <c r="N6" s="8" t="s">
        <v>24</v>
      </c>
      <c r="O6" s="12" t="s">
        <v>13</v>
      </c>
      <c r="P6" s="331" t="s">
        <v>22</v>
      </c>
      <c r="Q6" s="332" t="s">
        <v>23</v>
      </c>
    </row>
    <row r="7" spans="1:20" ht="20.100000000000001" customHeight="1" x14ac:dyDescent="0.25">
      <c r="A7" s="411" t="s">
        <v>21</v>
      </c>
      <c r="B7" s="275" t="s">
        <v>2</v>
      </c>
      <c r="C7" s="276">
        <v>43828</v>
      </c>
      <c r="D7" s="127" t="str">
        <f>IF(ISBLANK('1-15-2020'!D21), "", '1-15-2020'!D21)</f>
        <v/>
      </c>
      <c r="E7" s="44" t="str">
        <f>IF(ISBLANK('1-15-2020'!E21), "", '1-15-2020'!E21)</f>
        <v/>
      </c>
      <c r="F7" s="44" t="str">
        <f>IF(ISBLANK('1-15-2020'!F21), "", '1-15-2020'!F21)</f>
        <v/>
      </c>
      <c r="G7" s="44" t="str">
        <f>IF(ISBLANK('1-15-2020'!G21), "", '1-15-2020'!G21)</f>
        <v/>
      </c>
      <c r="H7" s="44" t="str">
        <f>IF(ISBLANK('1-15-2020'!H21), "", '1-15-2020'!H21)</f>
        <v/>
      </c>
      <c r="I7" s="44" t="str">
        <f>IF(ISBLANK('1-15-2020'!I21), "", '1-15-2020'!I21)</f>
        <v/>
      </c>
      <c r="J7" s="44" t="str">
        <f>IF(ISBLANK('1-15-2020'!J21), "", '1-15-2020'!J21)</f>
        <v/>
      </c>
      <c r="K7" s="52" t="str">
        <f>IF(ISBLANK('1-15-2020'!K21), "", '1-15-2020'!K21)</f>
        <v/>
      </c>
      <c r="L7" s="148"/>
      <c r="M7" s="127" t="str">
        <f>IF(ISBLANK('1-15-2020'!M21), "", '1-15-2020'!M21)</f>
        <v/>
      </c>
      <c r="N7" s="160" t="str">
        <f>IF(ISBLANK('1-15-2020'!N21), "", '1-15-2020'!N21)</f>
        <v/>
      </c>
      <c r="O7" s="148"/>
      <c r="P7" s="293"/>
      <c r="Q7" s="263"/>
    </row>
    <row r="8" spans="1:20" ht="20.100000000000001" customHeight="1" x14ac:dyDescent="0.25">
      <c r="A8" s="412"/>
      <c r="B8" s="278" t="s">
        <v>3</v>
      </c>
      <c r="C8" s="279">
        <v>43829</v>
      </c>
      <c r="D8" s="128" t="str">
        <f>IF(ISBLANK('1-15-2020'!D22), "", '1-15-2020'!D22)</f>
        <v/>
      </c>
      <c r="E8" s="36" t="str">
        <f>IF(ISBLANK('1-15-2020'!E22), "", '1-15-2020'!E22)</f>
        <v/>
      </c>
      <c r="F8" s="36" t="str">
        <f>IF(ISBLANK('1-15-2020'!F22), "", '1-15-2020'!F22)</f>
        <v/>
      </c>
      <c r="G8" s="36" t="str">
        <f>IF(ISBLANK('1-15-2020'!G22), "", '1-15-2020'!G22)</f>
        <v/>
      </c>
      <c r="H8" s="36" t="str">
        <f>IF(ISBLANK('1-15-2020'!H22), "", '1-15-2020'!H22)</f>
        <v/>
      </c>
      <c r="I8" s="36" t="str">
        <f>IF(ISBLANK('1-15-2020'!I22), "", '1-15-2020'!I22)</f>
        <v/>
      </c>
      <c r="J8" s="36" t="str">
        <f>IF(ISBLANK('1-15-2020'!J22), "", '1-15-2020'!J22)</f>
        <v/>
      </c>
      <c r="K8" s="53" t="str">
        <f>IF(ISBLANK('1-15-2020'!K22), "", '1-15-2020'!K22)</f>
        <v/>
      </c>
      <c r="L8" s="149"/>
      <c r="M8" s="128" t="str">
        <f>IF(ISBLANK('1-15-2020'!M22), "", '1-15-2020'!M22)</f>
        <v/>
      </c>
      <c r="N8" s="161" t="str">
        <f>IF(ISBLANK('1-15-2020'!N22), "", '1-15-2020'!N22)</f>
        <v/>
      </c>
      <c r="O8" s="149"/>
      <c r="P8" s="277"/>
      <c r="Q8" s="263"/>
    </row>
    <row r="9" spans="1:20" ht="20.100000000000001" customHeight="1" thickBot="1" x14ac:dyDescent="0.3">
      <c r="A9" s="412"/>
      <c r="B9" s="280" t="s">
        <v>4</v>
      </c>
      <c r="C9" s="281">
        <v>43830</v>
      </c>
      <c r="D9" s="158" t="str">
        <f>IF(ISBLANK('1-15-2020'!D23), "", '1-15-2020'!D23)</f>
        <v/>
      </c>
      <c r="E9" s="85" t="str">
        <f>IF(ISBLANK('1-15-2020'!E23), "", '1-15-2020'!E23)</f>
        <v/>
      </c>
      <c r="F9" s="85" t="str">
        <f>IF(ISBLANK('1-15-2020'!F23), "", '1-15-2020'!F23)</f>
        <v/>
      </c>
      <c r="G9" s="85" t="str">
        <f>IF(ISBLANK('1-15-2020'!G23), "", '1-15-2020'!G23)</f>
        <v/>
      </c>
      <c r="H9" s="85" t="str">
        <f>IF(ISBLANK('1-15-2020'!H23), "", '1-15-2020'!H23)</f>
        <v/>
      </c>
      <c r="I9" s="85" t="str">
        <f>IF(ISBLANK('1-15-2020'!I23), "", '1-15-2020'!I23)</f>
        <v/>
      </c>
      <c r="J9" s="85" t="str">
        <f>IF(ISBLANK('1-15-2020'!J23), "", '1-15-2020'!J23)</f>
        <v/>
      </c>
      <c r="K9" s="86" t="str">
        <f>IF(ISBLANK('1-15-2020'!K23), "", '1-15-2020'!K23)</f>
        <v/>
      </c>
      <c r="L9" s="156"/>
      <c r="M9" s="158" t="str">
        <f>IF(ISBLANK('1-15-2020'!M23), "", '1-15-2020'!M23)</f>
        <v/>
      </c>
      <c r="N9" s="162" t="str">
        <f>IF(ISBLANK('1-15-2020'!N23), "", '1-15-2020'!N23)</f>
        <v/>
      </c>
      <c r="O9" s="156"/>
      <c r="P9" s="277"/>
      <c r="Q9" s="263"/>
    </row>
    <row r="10" spans="1:20" ht="20.100000000000001" customHeight="1" x14ac:dyDescent="0.25">
      <c r="A10" s="412"/>
      <c r="B10" s="321" t="s">
        <v>5</v>
      </c>
      <c r="C10" s="322">
        <v>43831</v>
      </c>
      <c r="D10" s="51"/>
      <c r="E10" s="43"/>
      <c r="F10" s="43"/>
      <c r="G10" s="43"/>
      <c r="H10" s="38"/>
      <c r="I10" s="38"/>
      <c r="J10" s="38"/>
      <c r="K10" s="76"/>
      <c r="L10" s="77"/>
      <c r="M10" s="78"/>
      <c r="N10" s="79"/>
      <c r="O10" s="80"/>
      <c r="P10" s="277"/>
      <c r="Q10" s="263"/>
    </row>
    <row r="11" spans="1:20" ht="20.100000000000001" customHeight="1" x14ac:dyDescent="0.25">
      <c r="A11" s="412"/>
      <c r="B11" s="289" t="s">
        <v>6</v>
      </c>
      <c r="C11" s="290">
        <v>43832</v>
      </c>
      <c r="D11" s="46"/>
      <c r="E11" s="32"/>
      <c r="F11" s="32"/>
      <c r="G11" s="32"/>
      <c r="H11" s="32"/>
      <c r="I11" s="32"/>
      <c r="J11" s="32"/>
      <c r="K11" s="54"/>
      <c r="L11" s="139"/>
      <c r="M11" s="59"/>
      <c r="N11" s="67"/>
      <c r="O11" s="150"/>
      <c r="P11" s="277"/>
      <c r="Q11" s="263"/>
    </row>
    <row r="12" spans="1:20" ht="20.100000000000001" customHeight="1" thickBot="1" x14ac:dyDescent="0.3">
      <c r="A12" s="412"/>
      <c r="B12" s="289" t="s">
        <v>7</v>
      </c>
      <c r="C12" s="290">
        <v>43833</v>
      </c>
      <c r="D12" s="46"/>
      <c r="E12" s="32"/>
      <c r="F12" s="32"/>
      <c r="G12" s="32"/>
      <c r="H12" s="32"/>
      <c r="I12" s="32"/>
      <c r="J12" s="32"/>
      <c r="K12" s="54"/>
      <c r="L12" s="139"/>
      <c r="M12" s="59"/>
      <c r="N12" s="67"/>
      <c r="O12" s="150"/>
      <c r="P12" s="300" t="s">
        <v>19</v>
      </c>
      <c r="Q12" s="263"/>
      <c r="R12" s="2"/>
    </row>
    <row r="13" spans="1:20" ht="20.100000000000001" customHeight="1" thickBot="1" x14ac:dyDescent="0.3">
      <c r="A13" s="413"/>
      <c r="B13" s="323" t="s">
        <v>8</v>
      </c>
      <c r="C13" s="324">
        <v>43834</v>
      </c>
      <c r="D13" s="47"/>
      <c r="E13" s="45"/>
      <c r="F13" s="45"/>
      <c r="G13" s="45"/>
      <c r="H13" s="45"/>
      <c r="I13" s="45"/>
      <c r="J13" s="45"/>
      <c r="K13" s="55"/>
      <c r="L13" s="66"/>
      <c r="M13" s="60"/>
      <c r="N13" s="68"/>
      <c r="O13" s="73"/>
      <c r="P13" s="118"/>
      <c r="Q13" s="282"/>
      <c r="R13" s="2"/>
    </row>
    <row r="14" spans="1:20" ht="20.100000000000001" customHeight="1" x14ac:dyDescent="0.25">
      <c r="A14" s="414" t="s">
        <v>21</v>
      </c>
      <c r="B14" s="325" t="s">
        <v>2</v>
      </c>
      <c r="C14" s="326">
        <v>43835</v>
      </c>
      <c r="D14" s="48"/>
      <c r="E14" s="39"/>
      <c r="F14" s="39"/>
      <c r="G14" s="39"/>
      <c r="H14" s="40"/>
      <c r="I14" s="40"/>
      <c r="J14" s="40"/>
      <c r="K14" s="56"/>
      <c r="L14" s="140"/>
      <c r="M14" s="61"/>
      <c r="N14" s="69"/>
      <c r="O14" s="151"/>
      <c r="P14" s="277"/>
      <c r="Q14" s="263"/>
      <c r="R14" s="2"/>
    </row>
    <row r="15" spans="1:20" ht="20.100000000000001" customHeight="1" x14ac:dyDescent="0.25">
      <c r="A15" s="415"/>
      <c r="B15" s="327" t="s">
        <v>3</v>
      </c>
      <c r="C15" s="328">
        <v>43836</v>
      </c>
      <c r="D15" s="49"/>
      <c r="E15" s="20"/>
      <c r="F15" s="20"/>
      <c r="G15" s="20"/>
      <c r="H15" s="19"/>
      <c r="I15" s="19"/>
      <c r="J15" s="19"/>
      <c r="K15" s="57"/>
      <c r="L15" s="141"/>
      <c r="M15" s="62"/>
      <c r="N15" s="70"/>
      <c r="O15" s="152"/>
      <c r="P15" s="277"/>
      <c r="Q15" s="263"/>
      <c r="R15" s="2"/>
    </row>
    <row r="16" spans="1:20" ht="20.100000000000001" customHeight="1" x14ac:dyDescent="0.25">
      <c r="A16" s="415"/>
      <c r="B16" s="327" t="s">
        <v>4</v>
      </c>
      <c r="C16" s="328">
        <v>43837</v>
      </c>
      <c r="D16" s="49"/>
      <c r="E16" s="20"/>
      <c r="F16" s="20"/>
      <c r="G16" s="20"/>
      <c r="H16" s="19"/>
      <c r="I16" s="19"/>
      <c r="J16" s="19"/>
      <c r="K16" s="57"/>
      <c r="L16" s="141"/>
      <c r="M16" s="62"/>
      <c r="N16" s="70"/>
      <c r="O16" s="152"/>
      <c r="P16" s="277"/>
      <c r="Q16" s="263"/>
      <c r="R16" s="2"/>
    </row>
    <row r="17" spans="1:20" ht="20.100000000000001" customHeight="1" x14ac:dyDescent="0.25">
      <c r="A17" s="415"/>
      <c r="B17" s="327" t="s">
        <v>5</v>
      </c>
      <c r="C17" s="328">
        <v>43838</v>
      </c>
      <c r="D17" s="49"/>
      <c r="E17" s="20"/>
      <c r="F17" s="20"/>
      <c r="G17" s="20"/>
      <c r="H17" s="19"/>
      <c r="I17" s="19"/>
      <c r="J17" s="19"/>
      <c r="K17" s="57"/>
      <c r="L17" s="141"/>
      <c r="M17" s="62"/>
      <c r="N17" s="70"/>
      <c r="O17" s="152"/>
      <c r="P17" s="277"/>
      <c r="Q17" s="263"/>
      <c r="R17" s="2"/>
    </row>
    <row r="18" spans="1:20" ht="20.100000000000001" customHeight="1" x14ac:dyDescent="0.25">
      <c r="A18" s="415"/>
      <c r="B18" s="327" t="s">
        <v>6</v>
      </c>
      <c r="C18" s="328">
        <v>43839</v>
      </c>
      <c r="D18" s="49"/>
      <c r="E18" s="20"/>
      <c r="F18" s="20"/>
      <c r="G18" s="20"/>
      <c r="H18" s="19"/>
      <c r="I18" s="19"/>
      <c r="J18" s="19"/>
      <c r="K18" s="57"/>
      <c r="L18" s="141"/>
      <c r="M18" s="62"/>
      <c r="N18" s="70"/>
      <c r="O18" s="152"/>
      <c r="P18" s="277"/>
      <c r="Q18" s="263"/>
      <c r="R18" s="2"/>
    </row>
    <row r="19" spans="1:20" ht="20.100000000000001" customHeight="1" thickBot="1" x14ac:dyDescent="0.3">
      <c r="A19" s="415"/>
      <c r="B19" s="327" t="s">
        <v>7</v>
      </c>
      <c r="C19" s="328">
        <v>43840</v>
      </c>
      <c r="D19" s="49"/>
      <c r="E19" s="20"/>
      <c r="F19" s="20"/>
      <c r="G19" s="20"/>
      <c r="H19" s="19"/>
      <c r="I19" s="19"/>
      <c r="J19" s="19"/>
      <c r="K19" s="57"/>
      <c r="L19" s="141"/>
      <c r="M19" s="62"/>
      <c r="N19" s="70"/>
      <c r="O19" s="152"/>
      <c r="P19" s="300" t="s">
        <v>19</v>
      </c>
      <c r="Q19" s="263"/>
      <c r="R19" s="2"/>
    </row>
    <row r="20" spans="1:20" ht="20.100000000000001" customHeight="1" thickBot="1" x14ac:dyDescent="0.3">
      <c r="A20" s="416"/>
      <c r="B20" s="329" t="s">
        <v>8</v>
      </c>
      <c r="C20" s="330">
        <v>43841</v>
      </c>
      <c r="D20" s="50"/>
      <c r="E20" s="41"/>
      <c r="F20" s="41"/>
      <c r="G20" s="41"/>
      <c r="H20" s="42"/>
      <c r="I20" s="42"/>
      <c r="J20" s="42"/>
      <c r="K20" s="58"/>
      <c r="L20" s="142"/>
      <c r="M20" s="63"/>
      <c r="N20" s="71"/>
      <c r="O20" s="153"/>
      <c r="P20" s="118"/>
      <c r="Q20" s="282"/>
      <c r="R20" s="2"/>
    </row>
    <row r="21" spans="1:20" ht="20.100000000000001" customHeight="1" x14ac:dyDescent="0.25">
      <c r="A21" s="411" t="s">
        <v>21</v>
      </c>
      <c r="B21" s="287" t="s">
        <v>2</v>
      </c>
      <c r="C21" s="288">
        <v>43842</v>
      </c>
      <c r="D21" s="51"/>
      <c r="E21" s="43"/>
      <c r="F21" s="43"/>
      <c r="G21" s="43"/>
      <c r="H21" s="38"/>
      <c r="I21" s="38"/>
      <c r="J21" s="38"/>
      <c r="K21" s="76"/>
      <c r="L21" s="143"/>
      <c r="M21" s="78"/>
      <c r="N21" s="79"/>
      <c r="O21" s="154"/>
      <c r="P21" s="111"/>
      <c r="Q21" s="263"/>
      <c r="R21" s="2"/>
    </row>
    <row r="22" spans="1:20" ht="20.100000000000001" customHeight="1" x14ac:dyDescent="0.25">
      <c r="A22" s="412"/>
      <c r="B22" s="289" t="s">
        <v>3</v>
      </c>
      <c r="C22" s="290">
        <v>43843</v>
      </c>
      <c r="D22" s="46"/>
      <c r="E22" s="32"/>
      <c r="F22" s="32"/>
      <c r="G22" s="32"/>
      <c r="H22" s="32"/>
      <c r="I22" s="32"/>
      <c r="J22" s="32"/>
      <c r="K22" s="54"/>
      <c r="L22" s="139"/>
      <c r="M22" s="59"/>
      <c r="N22" s="67"/>
      <c r="O22" s="150"/>
      <c r="P22" s="277"/>
      <c r="Q22" s="263"/>
      <c r="R22" s="2"/>
    </row>
    <row r="23" spans="1:20" ht="20.100000000000001" customHeight="1" x14ac:dyDescent="0.25">
      <c r="A23" s="412"/>
      <c r="B23" s="289" t="s">
        <v>4</v>
      </c>
      <c r="C23" s="290">
        <v>43844</v>
      </c>
      <c r="D23" s="46"/>
      <c r="E23" s="32"/>
      <c r="F23" s="32"/>
      <c r="G23" s="32"/>
      <c r="H23" s="32"/>
      <c r="I23" s="32"/>
      <c r="J23" s="32"/>
      <c r="K23" s="54"/>
      <c r="L23" s="139"/>
      <c r="M23" s="59"/>
      <c r="N23" s="67"/>
      <c r="O23" s="150"/>
      <c r="P23" s="277"/>
      <c r="Q23" s="263"/>
      <c r="R23" s="2"/>
    </row>
    <row r="24" spans="1:20" ht="20.100000000000001" customHeight="1" thickBot="1" x14ac:dyDescent="0.3">
      <c r="A24" s="412"/>
      <c r="B24" s="291" t="s">
        <v>5</v>
      </c>
      <c r="C24" s="292">
        <v>43845</v>
      </c>
      <c r="D24" s="47"/>
      <c r="E24" s="45"/>
      <c r="F24" s="45"/>
      <c r="G24" s="45"/>
      <c r="H24" s="45"/>
      <c r="I24" s="45"/>
      <c r="J24" s="45"/>
      <c r="K24" s="55"/>
      <c r="L24" s="66"/>
      <c r="M24" s="60"/>
      <c r="N24" s="68"/>
      <c r="O24" s="73"/>
      <c r="P24" s="277"/>
      <c r="Q24" s="263"/>
      <c r="R24" s="2"/>
    </row>
    <row r="25" spans="1:20" ht="20.100000000000001" customHeight="1" x14ac:dyDescent="0.25">
      <c r="A25" s="412"/>
      <c r="B25" s="275" t="s">
        <v>6</v>
      </c>
      <c r="C25" s="276">
        <v>43846</v>
      </c>
      <c r="D25" s="436" t="s">
        <v>40</v>
      </c>
      <c r="E25" s="436"/>
      <c r="F25" s="436"/>
      <c r="G25" s="436"/>
      <c r="H25" s="436"/>
      <c r="I25" s="436"/>
      <c r="J25" s="436"/>
      <c r="K25" s="436"/>
      <c r="L25" s="436"/>
      <c r="M25" s="436"/>
      <c r="N25" s="436"/>
      <c r="O25" s="437"/>
      <c r="P25" s="423" t="s">
        <v>38</v>
      </c>
      <c r="Q25" s="263"/>
      <c r="R25" s="2"/>
    </row>
    <row r="26" spans="1:20" ht="20.100000000000001" customHeight="1" thickBot="1" x14ac:dyDescent="0.3">
      <c r="A26" s="412"/>
      <c r="B26" s="278" t="s">
        <v>7</v>
      </c>
      <c r="C26" s="279">
        <v>43847</v>
      </c>
      <c r="D26" s="438"/>
      <c r="E26" s="438"/>
      <c r="F26" s="438"/>
      <c r="G26" s="438"/>
      <c r="H26" s="438"/>
      <c r="I26" s="438"/>
      <c r="J26" s="438"/>
      <c r="K26" s="438"/>
      <c r="L26" s="438"/>
      <c r="M26" s="438"/>
      <c r="N26" s="438"/>
      <c r="O26" s="439"/>
      <c r="P26" s="424"/>
      <c r="Q26" s="263"/>
      <c r="R26" s="2"/>
    </row>
    <row r="27" spans="1:20" ht="20.100000000000001" customHeight="1" thickBot="1" x14ac:dyDescent="0.3">
      <c r="A27" s="413"/>
      <c r="B27" s="280" t="s">
        <v>8</v>
      </c>
      <c r="C27" s="281">
        <v>43848</v>
      </c>
      <c r="D27" s="440"/>
      <c r="E27" s="440"/>
      <c r="F27" s="440"/>
      <c r="G27" s="440"/>
      <c r="H27" s="440"/>
      <c r="I27" s="440"/>
      <c r="J27" s="440"/>
      <c r="K27" s="440"/>
      <c r="L27" s="440"/>
      <c r="M27" s="440"/>
      <c r="N27" s="440"/>
      <c r="O27" s="441"/>
      <c r="P27" s="118"/>
      <c r="Q27" s="282"/>
      <c r="R27" s="2"/>
    </row>
    <row r="28" spans="1:20" ht="20.100000000000001" customHeight="1" x14ac:dyDescent="0.25">
      <c r="B28" s="10"/>
      <c r="C28" s="11"/>
      <c r="D28" s="9"/>
      <c r="E28" s="9"/>
      <c r="F28" s="9"/>
      <c r="G28" s="9"/>
      <c r="H28" s="9"/>
      <c r="I28" s="9"/>
      <c r="J28" s="9"/>
      <c r="K28" s="9"/>
      <c r="L28" s="9"/>
      <c r="M28" s="9"/>
      <c r="N28" s="9"/>
      <c r="O28" s="16"/>
      <c r="P28" s="16" t="s">
        <v>28</v>
      </c>
      <c r="R28" s="2"/>
    </row>
    <row r="29" spans="1:20" ht="15.95" customHeight="1" x14ac:dyDescent="0.25">
      <c r="C29" s="11"/>
      <c r="D29" s="9"/>
      <c r="E29" s="9"/>
      <c r="F29" s="9"/>
      <c r="G29" s="9"/>
      <c r="H29" s="9"/>
      <c r="I29" s="9"/>
      <c r="J29" s="9"/>
      <c r="K29" s="9"/>
      <c r="L29" s="9"/>
      <c r="M29" s="9"/>
      <c r="N29" s="9"/>
      <c r="O29" s="16"/>
      <c r="P29" s="16" t="s">
        <v>25</v>
      </c>
      <c r="S29" s="22"/>
      <c r="T29" s="22"/>
    </row>
    <row r="30" spans="1:20" ht="15.95" customHeight="1" x14ac:dyDescent="0.25">
      <c r="C30" s="11"/>
      <c r="D30" s="9"/>
      <c r="E30" s="9"/>
      <c r="F30" s="9"/>
      <c r="G30" s="9"/>
      <c r="H30" s="9"/>
      <c r="I30" s="9"/>
      <c r="J30" s="9"/>
      <c r="K30" s="9"/>
      <c r="L30" s="9"/>
      <c r="M30" s="9"/>
      <c r="N30" s="9"/>
      <c r="O30" s="16"/>
      <c r="Q30" s="30" t="s">
        <v>27</v>
      </c>
      <c r="S30" s="22"/>
      <c r="T30" s="22"/>
    </row>
    <row r="31" spans="1:20" ht="15.95" customHeight="1" x14ac:dyDescent="0.25">
      <c r="C31" s="17"/>
      <c r="D31" s="18"/>
      <c r="E31" s="18"/>
      <c r="F31" s="18"/>
      <c r="G31" s="18"/>
      <c r="H31" s="18"/>
      <c r="I31" s="18"/>
      <c r="J31" s="18"/>
      <c r="K31" s="18"/>
      <c r="L31" s="18"/>
      <c r="M31" s="18"/>
      <c r="N31" s="18"/>
      <c r="O31" s="18"/>
      <c r="S31" s="22"/>
      <c r="T31" s="22"/>
    </row>
    <row r="32" spans="1:20" ht="20.100000000000001" customHeight="1" x14ac:dyDescent="0.25">
      <c r="C32" s="17"/>
      <c r="D32" s="18"/>
      <c r="E32" s="18"/>
      <c r="F32" s="18"/>
      <c r="G32" s="18"/>
      <c r="H32" s="18"/>
      <c r="I32" s="18"/>
      <c r="J32" s="18"/>
      <c r="K32" s="18"/>
      <c r="L32" s="18"/>
      <c r="M32" s="18"/>
      <c r="N32" s="18"/>
      <c r="O32" s="18"/>
      <c r="S32" s="22"/>
      <c r="T32" s="22"/>
    </row>
    <row r="33" spans="1:20" ht="20.100000000000001" customHeight="1" thickBot="1" x14ac:dyDescent="0.3">
      <c r="A33" s="31" t="s">
        <v>34</v>
      </c>
      <c r="C33" s="17"/>
      <c r="D33" s="18"/>
      <c r="E33" s="18"/>
      <c r="F33" s="18"/>
      <c r="G33" s="18"/>
      <c r="H33" s="18"/>
      <c r="I33" s="18"/>
      <c r="J33" s="18"/>
      <c r="K33" s="18"/>
      <c r="L33" s="18"/>
      <c r="M33" s="18"/>
      <c r="N33" s="33" t="s">
        <v>29</v>
      </c>
      <c r="O33" s="18"/>
      <c r="S33" s="22"/>
      <c r="T33" s="22"/>
    </row>
    <row r="34" spans="1:20" ht="20.100000000000001" customHeight="1" thickBot="1" x14ac:dyDescent="0.3">
      <c r="A34" s="29" t="s">
        <v>35</v>
      </c>
      <c r="B34" s="24"/>
      <c r="C34" s="17"/>
      <c r="D34" s="18"/>
      <c r="E34" s="18"/>
      <c r="F34" s="18"/>
      <c r="G34" s="18"/>
      <c r="H34" s="18"/>
      <c r="I34" s="18"/>
      <c r="J34" s="18"/>
      <c r="K34" s="18"/>
      <c r="L34" s="18"/>
      <c r="M34" s="18"/>
      <c r="N34" s="18"/>
      <c r="O34" s="18"/>
      <c r="P34" s="34" t="s">
        <v>30</v>
      </c>
      <c r="Q34" s="35"/>
      <c r="S34" s="22"/>
      <c r="T34" s="22"/>
    </row>
    <row r="35" spans="1:20" ht="24.95" customHeight="1" x14ac:dyDescent="0.25">
      <c r="A35" t="s">
        <v>18</v>
      </c>
      <c r="C35" s="15"/>
      <c r="D35" s="15"/>
      <c r="E35" s="15"/>
      <c r="F35" s="15"/>
      <c r="G35" s="15"/>
      <c r="H35" s="15"/>
      <c r="J35" s="2" t="s">
        <v>17</v>
      </c>
      <c r="K35" s="15"/>
      <c r="L35" s="15"/>
      <c r="M35" s="15"/>
      <c r="S35" s="22"/>
      <c r="T35" s="22"/>
    </row>
    <row r="36" spans="1:20" ht="20.100000000000001" customHeight="1" x14ac:dyDescent="0.25">
      <c r="A36" s="17"/>
      <c r="B36" s="17"/>
      <c r="C36" s="17"/>
      <c r="D36" s="17"/>
      <c r="E36" s="17"/>
      <c r="F36" s="17"/>
      <c r="G36" s="17"/>
      <c r="H36" s="17"/>
      <c r="S36" s="22"/>
      <c r="T36" s="22"/>
    </row>
    <row r="37" spans="1:20" ht="20.100000000000001" customHeight="1" x14ac:dyDescent="0.25">
      <c r="A37" t="s">
        <v>16</v>
      </c>
      <c r="C37" s="15"/>
      <c r="D37" s="15"/>
      <c r="E37" s="15"/>
      <c r="F37" s="15"/>
      <c r="G37" s="15"/>
      <c r="H37" s="15"/>
      <c r="J37" s="2" t="s">
        <v>17</v>
      </c>
      <c r="K37" s="15"/>
      <c r="L37" s="15"/>
      <c r="M37" s="15"/>
      <c r="S37" s="22"/>
      <c r="T37" s="22"/>
    </row>
    <row r="38" spans="1:20" x14ac:dyDescent="0.25">
      <c r="C38" s="28" t="s">
        <v>36</v>
      </c>
      <c r="S38" s="22"/>
      <c r="T38" s="22"/>
    </row>
    <row r="39" spans="1:20" x14ac:dyDescent="0.25">
      <c r="S39" s="22"/>
      <c r="T39" s="22"/>
    </row>
  </sheetData>
  <sheetProtection algorithmName="SHA-512" hashValue="sa8iBDAyrB1VA8+1LDzrFxO3Tu/uEIEtsDGxRTlRaZZes2l0zu9DYa4qOJKlkuUAnhqa8L2FF2caveDC2MomcQ==" saltValue="+lAIFOww7t9E2MmfkdHkHA==" spinCount="100000" sheet="1" objects="1" scenarios="1"/>
  <mergeCells count="7">
    <mergeCell ref="B1:Q1"/>
    <mergeCell ref="M5:N5"/>
    <mergeCell ref="A7:A13"/>
    <mergeCell ref="A14:A20"/>
    <mergeCell ref="A21:A27"/>
    <mergeCell ref="D25:O27"/>
    <mergeCell ref="P25:P26"/>
  </mergeCells>
  <conditionalFormatting sqref="F14">
    <cfRule type="expression" dxfId="591" priority="67">
      <formula>AND(($F14-$E14)&lt;TIME(0,30,0),$G14&lt;&gt;"")</formula>
    </cfRule>
  </conditionalFormatting>
  <conditionalFormatting sqref="F15">
    <cfRule type="expression" dxfId="590" priority="66">
      <formula>AND(($F15-$E15)&lt;TIME(0,30,0),$G15&lt;&gt;"")</formula>
    </cfRule>
  </conditionalFormatting>
  <conditionalFormatting sqref="F16">
    <cfRule type="expression" dxfId="589" priority="65">
      <formula>AND(($F16-$E16)&lt;TIME(0,30,0),$G16&lt;&gt;"")</formula>
    </cfRule>
  </conditionalFormatting>
  <conditionalFormatting sqref="F17">
    <cfRule type="expression" dxfId="588" priority="64">
      <formula>AND(($F17-$E17)&lt;TIME(0,30,0),$G17&lt;&gt;"")</formula>
    </cfRule>
  </conditionalFormatting>
  <conditionalFormatting sqref="F18">
    <cfRule type="expression" dxfId="587" priority="63">
      <formula>AND(($F18-$E18)&lt;TIME(0,30,0),$G18&lt;&gt;"")</formula>
    </cfRule>
  </conditionalFormatting>
  <conditionalFormatting sqref="F19">
    <cfRule type="expression" dxfId="586" priority="62">
      <formula>AND(($F19-$E19)&lt;TIME(0,30,0),$G19&lt;&gt;"")</formula>
    </cfRule>
  </conditionalFormatting>
  <conditionalFormatting sqref="F20">
    <cfRule type="expression" dxfId="585" priority="61">
      <formula>AND(($F20-$E20)&lt;TIME(0,30,0),$G20&lt;&gt;"")</formula>
    </cfRule>
  </conditionalFormatting>
  <conditionalFormatting sqref="F14:F20">
    <cfRule type="expression" dxfId="584" priority="60">
      <formula>AND(($F14-$E14)&lt;TIME(0,30,0),$G14&lt;&gt;"")</formula>
    </cfRule>
  </conditionalFormatting>
  <conditionalFormatting sqref="F10">
    <cfRule type="expression" dxfId="583" priority="59">
      <formula>AND(($F10-$E10)&lt;TIME(0,30,0),$G10&lt;&gt;"")</formula>
    </cfRule>
  </conditionalFormatting>
  <conditionalFormatting sqref="F10:F12">
    <cfRule type="expression" dxfId="582" priority="58">
      <formula>AND(($F10-$E10)&lt;TIME(0,30,0),$G10&lt;&gt;"")</formula>
    </cfRule>
  </conditionalFormatting>
  <conditionalFormatting sqref="F11">
    <cfRule type="expression" dxfId="581" priority="57">
      <formula>AND(($F11-$E11)&lt;TIME(0,30,0),$G11&lt;&gt;"")</formula>
    </cfRule>
  </conditionalFormatting>
  <conditionalFormatting sqref="F10">
    <cfRule type="expression" dxfId="580" priority="56">
      <formula>AND(($F10-$E10)&lt;TIME(0,30,0),$G10&lt;&gt;"")</formula>
    </cfRule>
  </conditionalFormatting>
  <conditionalFormatting sqref="F13">
    <cfRule type="expression" dxfId="579" priority="55">
      <formula>AND(($F13-$E13)&lt;TIME(0,30,0),$G13&lt;&gt;"")</formula>
    </cfRule>
  </conditionalFormatting>
  <conditionalFormatting sqref="F13">
    <cfRule type="expression" dxfId="578" priority="54">
      <formula>AND(($F13-$E13)&lt;TIME(0,30,0),$G13&lt;&gt;"")</formula>
    </cfRule>
  </conditionalFormatting>
  <conditionalFormatting sqref="F21">
    <cfRule type="expression" dxfId="577" priority="53">
      <formula>AND(($F21-$E21)&lt;TIME(0,30,0),$G21&lt;&gt;"")</formula>
    </cfRule>
  </conditionalFormatting>
  <conditionalFormatting sqref="F21:F23">
    <cfRule type="expression" dxfId="576" priority="52">
      <formula>AND(($F21-$E21)&lt;TIME(0,30,0),$G21&lt;&gt;"")</formula>
    </cfRule>
  </conditionalFormatting>
  <conditionalFormatting sqref="F22">
    <cfRule type="expression" dxfId="575" priority="51">
      <formula>AND(($F22-$E22)&lt;TIME(0,30,0),$G22&lt;&gt;"")</formula>
    </cfRule>
  </conditionalFormatting>
  <conditionalFormatting sqref="F21">
    <cfRule type="expression" dxfId="574" priority="50">
      <formula>AND(($F21-$E21)&lt;TIME(0,30,0),$G21&lt;&gt;"")</formula>
    </cfRule>
  </conditionalFormatting>
  <conditionalFormatting sqref="F24">
    <cfRule type="expression" dxfId="573" priority="49">
      <formula>AND(($F24-$E24)&lt;TIME(0,30,0),$G24&lt;&gt;"")</formula>
    </cfRule>
  </conditionalFormatting>
  <conditionalFormatting sqref="F24">
    <cfRule type="expression" dxfId="572" priority="48">
      <formula>AND(($F24-$E24)&lt;TIME(0,30,0),$G24&lt;&gt;"")</formula>
    </cfRule>
  </conditionalFormatting>
  <conditionalFormatting sqref="H10:H11">
    <cfRule type="expression" dxfId="571" priority="47">
      <formula>AND(($H10-$G10)&lt;TIME(0,30,0),$I10&lt;&gt;"")</formula>
    </cfRule>
  </conditionalFormatting>
  <conditionalFormatting sqref="H10:H11">
    <cfRule type="expression" dxfId="570" priority="46">
      <formula>AND(($H10-$G10)&lt;TIME(0,30,0),$I10&lt;&gt;"")</formula>
    </cfRule>
  </conditionalFormatting>
  <conditionalFormatting sqref="H10:H11">
    <cfRule type="expression" dxfId="569" priority="45">
      <formula>AND(($H10-$G10)&lt;TIME(0,30,0),$I10&lt;&gt;"")</formula>
    </cfRule>
  </conditionalFormatting>
  <conditionalFormatting sqref="J10:J11">
    <cfRule type="expression" dxfId="568" priority="44">
      <formula>AND(($J10-$I10)&lt;TIME(0,30,0),$K10&lt;&gt;"")</formula>
    </cfRule>
  </conditionalFormatting>
  <conditionalFormatting sqref="J10:J11">
    <cfRule type="expression" dxfId="567" priority="43">
      <formula>AND(($J10-$I10)&lt;TIME(0,30,0),$K10&lt;&gt;"")</formula>
    </cfRule>
  </conditionalFormatting>
  <conditionalFormatting sqref="H21:H22">
    <cfRule type="expression" dxfId="566" priority="42">
      <formula>AND(($H21-$G21)&lt;TIME(0,30,0),$I21&lt;&gt;"")</formula>
    </cfRule>
  </conditionalFormatting>
  <conditionalFormatting sqref="H21:H22">
    <cfRule type="expression" dxfId="565" priority="41">
      <formula>AND(($H21-$G21)&lt;TIME(0,30,0),$I21&lt;&gt;"")</formula>
    </cfRule>
  </conditionalFormatting>
  <conditionalFormatting sqref="H21:H22">
    <cfRule type="expression" dxfId="564" priority="40">
      <formula>AND(($H21-$G21)&lt;TIME(0,30,0),$I21&lt;&gt;"")</formula>
    </cfRule>
  </conditionalFormatting>
  <conditionalFormatting sqref="J21:J22">
    <cfRule type="expression" dxfId="563" priority="39">
      <formula>AND(($J21-$I21)&lt;TIME(0,30,0),$K21&lt;&gt;"")</formula>
    </cfRule>
  </conditionalFormatting>
  <conditionalFormatting sqref="J21:J22">
    <cfRule type="expression" dxfId="562" priority="38">
      <formula>AND(($J21-$I21)&lt;TIME(0,30,0),$K21&lt;&gt;"")</formula>
    </cfRule>
  </conditionalFormatting>
  <conditionalFormatting sqref="H14">
    <cfRule type="expression" dxfId="561" priority="37">
      <formula>AND(($H14-$G14)&lt;TIME(0,30,0),$I14&lt;&gt;"")</formula>
    </cfRule>
  </conditionalFormatting>
  <conditionalFormatting sqref="J14">
    <cfRule type="expression" dxfId="560" priority="36">
      <formula>AND(($J14-$I14)&lt;TIME(0,30,0),$K14&lt;&gt;"")</formula>
    </cfRule>
  </conditionalFormatting>
  <conditionalFormatting sqref="H14">
    <cfRule type="expression" dxfId="559" priority="35">
      <formula>AND(($H14-$G14)&lt;TIME(0,30,0),$I14&lt;&gt;"")</formula>
    </cfRule>
  </conditionalFormatting>
  <conditionalFormatting sqref="H14">
    <cfRule type="expression" dxfId="558" priority="34">
      <formula>AND(($H14-$G14)&lt;TIME(0,30,0),$I14&lt;&gt;"")</formula>
    </cfRule>
  </conditionalFormatting>
  <conditionalFormatting sqref="J14">
    <cfRule type="expression" dxfId="557" priority="33">
      <formula>AND(($J14-$I14)&lt;TIME(0,30,0),$K14&lt;&gt;"")</formula>
    </cfRule>
  </conditionalFormatting>
  <conditionalFormatting sqref="H15 H20">
    <cfRule type="expression" dxfId="556" priority="32">
      <formula>AND(($H15-$G15)&lt;TIME(0,30,0),$I15&lt;&gt;"")</formula>
    </cfRule>
  </conditionalFormatting>
  <conditionalFormatting sqref="H15 H20">
    <cfRule type="expression" dxfId="555" priority="31">
      <formula>AND(($H15-$G15)&lt;TIME(0,30,0),$I15&lt;&gt;"")</formula>
    </cfRule>
  </conditionalFormatting>
  <conditionalFormatting sqref="H15 H20">
    <cfRule type="expression" dxfId="554" priority="30">
      <formula>AND(($H15-$G15)&lt;TIME(0,30,0),$I15&lt;&gt;"")</formula>
    </cfRule>
  </conditionalFormatting>
  <conditionalFormatting sqref="J15">
    <cfRule type="expression" dxfId="553" priority="29">
      <formula>AND(($J15-$I15)&lt;TIME(0,30,0),$K15&lt;&gt;"")</formula>
    </cfRule>
  </conditionalFormatting>
  <conditionalFormatting sqref="J15">
    <cfRule type="expression" dxfId="552" priority="28">
      <formula>AND(($J15-$I15)&lt;TIME(0,30,0),$K15&lt;&gt;"")</formula>
    </cfRule>
  </conditionalFormatting>
  <conditionalFormatting sqref="J20">
    <cfRule type="expression" dxfId="551" priority="27">
      <formula>AND(($J20-$I20)&lt;TIME(0,30,0),$K20&lt;&gt;"")</formula>
    </cfRule>
  </conditionalFormatting>
  <conditionalFormatting sqref="J20">
    <cfRule type="expression" dxfId="550" priority="26">
      <formula>AND(($J20-$I20)&lt;TIME(0,30,0),$K20&lt;&gt;"")</formula>
    </cfRule>
  </conditionalFormatting>
  <conditionalFormatting sqref="H16:H19">
    <cfRule type="expression" dxfId="549" priority="25">
      <formula>AND(($H16-$G16)&lt;TIME(0,30,0),$I16&lt;&gt;"")</formula>
    </cfRule>
  </conditionalFormatting>
  <conditionalFormatting sqref="H16:H19">
    <cfRule type="expression" dxfId="548" priority="24">
      <formula>AND(($H16-$G16)&lt;TIME(0,30,0),$I16&lt;&gt;"")</formula>
    </cfRule>
  </conditionalFormatting>
  <conditionalFormatting sqref="H16:H19">
    <cfRule type="expression" dxfId="547" priority="23">
      <formula>AND(($H16-$G16)&lt;TIME(0,30,0),$I16&lt;&gt;"")</formula>
    </cfRule>
  </conditionalFormatting>
  <conditionalFormatting sqref="J16:J19">
    <cfRule type="expression" dxfId="546" priority="22">
      <formula>AND(($J16-$I16)&lt;TIME(0,30,0),$K16&lt;&gt;"")</formula>
    </cfRule>
  </conditionalFormatting>
  <conditionalFormatting sqref="J16:J19">
    <cfRule type="expression" dxfId="545" priority="21">
      <formula>AND(($J16-$I16)&lt;TIME(0,30,0),$K16&lt;&gt;"")</formula>
    </cfRule>
  </conditionalFormatting>
  <conditionalFormatting sqref="H12">
    <cfRule type="expression" dxfId="544" priority="20">
      <formula>AND(($H12-$G12)&lt;TIME(0,30,0),$I12&lt;&gt;"")</formula>
    </cfRule>
  </conditionalFormatting>
  <conditionalFormatting sqref="H12">
    <cfRule type="expression" dxfId="543" priority="19">
      <formula>AND(($H12-$G12)&lt;TIME(0,30,0),$I12&lt;&gt;"")</formula>
    </cfRule>
  </conditionalFormatting>
  <conditionalFormatting sqref="H12">
    <cfRule type="expression" dxfId="542" priority="18">
      <formula>AND(($H12-$G12)&lt;TIME(0,30,0),$I12&lt;&gt;"")</formula>
    </cfRule>
  </conditionalFormatting>
  <conditionalFormatting sqref="J12">
    <cfRule type="expression" dxfId="541" priority="17">
      <formula>AND(($J12-$I12)&lt;TIME(0,30,0),$K12&lt;&gt;"")</formula>
    </cfRule>
  </conditionalFormatting>
  <conditionalFormatting sqref="J12">
    <cfRule type="expression" dxfId="540" priority="16">
      <formula>AND(($J12-$I12)&lt;TIME(0,30,0),$K12&lt;&gt;"")</formula>
    </cfRule>
  </conditionalFormatting>
  <conditionalFormatting sqref="H23">
    <cfRule type="expression" dxfId="539" priority="15">
      <formula>AND(($H23-$G23)&lt;TIME(0,30,0),$I23&lt;&gt;"")</formula>
    </cfRule>
  </conditionalFormatting>
  <conditionalFormatting sqref="H23">
    <cfRule type="expression" dxfId="538" priority="14">
      <formula>AND(($H23-$G23)&lt;TIME(0,30,0),$I23&lt;&gt;"")</formula>
    </cfRule>
  </conditionalFormatting>
  <conditionalFormatting sqref="H23">
    <cfRule type="expression" dxfId="537" priority="13">
      <formula>AND(($H23-$G23)&lt;TIME(0,30,0),$I23&lt;&gt;"")</formula>
    </cfRule>
  </conditionalFormatting>
  <conditionalFormatting sqref="J23">
    <cfRule type="expression" dxfId="536" priority="12">
      <formula>AND(($J23-$I23)&lt;TIME(0,30,0),$K23&lt;&gt;"")</formula>
    </cfRule>
  </conditionalFormatting>
  <conditionalFormatting sqref="J23">
    <cfRule type="expression" dxfId="535" priority="11">
      <formula>AND(($J23-$I23)&lt;TIME(0,30,0),$K23&lt;&gt;"")</formula>
    </cfRule>
  </conditionalFormatting>
  <conditionalFormatting sqref="H13">
    <cfRule type="expression" dxfId="534" priority="10">
      <formula>AND(($H13-$G13)&lt;TIME(0,30,0),$I13&lt;&gt;"")</formula>
    </cfRule>
  </conditionalFormatting>
  <conditionalFormatting sqref="H13">
    <cfRule type="expression" dxfId="533" priority="9">
      <formula>AND(($H13-$G13)&lt;TIME(0,30,0),$I13&lt;&gt;"")</formula>
    </cfRule>
  </conditionalFormatting>
  <conditionalFormatting sqref="H13">
    <cfRule type="expression" dxfId="532" priority="8">
      <formula>AND(($H13-$G13)&lt;TIME(0,30,0),$I13&lt;&gt;"")</formula>
    </cfRule>
  </conditionalFormatting>
  <conditionalFormatting sqref="J13">
    <cfRule type="expression" dxfId="531" priority="7">
      <formula>AND(($J13-$I13)&lt;TIME(0,30,0),$K13&lt;&gt;"")</formula>
    </cfRule>
  </conditionalFormatting>
  <conditionalFormatting sqref="J13">
    <cfRule type="expression" dxfId="530" priority="6">
      <formula>AND(($J13-$I13)&lt;TIME(0,30,0),$K13&lt;&gt;"")</formula>
    </cfRule>
  </conditionalFormatting>
  <conditionalFormatting sqref="H24">
    <cfRule type="expression" dxfId="529" priority="5">
      <formula>AND(($H24-$G24)&lt;TIME(0,30,0),$I24&lt;&gt;"")</formula>
    </cfRule>
  </conditionalFormatting>
  <conditionalFormatting sqref="H24">
    <cfRule type="expression" dxfId="528" priority="4">
      <formula>AND(($H24-$G24)&lt;TIME(0,30,0),$I24&lt;&gt;"")</formula>
    </cfRule>
  </conditionalFormatting>
  <conditionalFormatting sqref="H24">
    <cfRule type="expression" dxfId="527" priority="3">
      <formula>AND(($H24-$G24)&lt;TIME(0,30,0),$I24&lt;&gt;"")</formula>
    </cfRule>
  </conditionalFormatting>
  <conditionalFormatting sqref="J24">
    <cfRule type="expression" dxfId="526" priority="2">
      <formula>AND(($J24-$I24)&lt;TIME(0,30,0),$K24&lt;&gt;"")</formula>
    </cfRule>
  </conditionalFormatting>
  <conditionalFormatting sqref="J24">
    <cfRule type="expression" dxfId="525" priority="1">
      <formula>AND(($J24-$I24)&lt;TIME(0,30,0),$K24&lt;&gt;"")</formula>
    </cfRule>
  </conditionalFormatting>
  <pageMargins left="0.2" right="0.2" top="0.2" bottom="0.2" header="0.3" footer="0.05"/>
  <pageSetup scale="79" orientation="landscape" horizontalDpi="4294967293"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workbookViewId="0"/>
  </sheetViews>
  <sheetFormatPr defaultColWidth="8.85546875" defaultRowHeight="15" x14ac:dyDescent="0.25"/>
  <cols>
    <col min="1" max="2" width="11.5703125" customWidth="1"/>
    <col min="3" max="3" width="10.7109375" bestFit="1" customWidth="1"/>
    <col min="4" max="4" width="10.7109375" customWidth="1"/>
    <col min="5" max="7" width="10.28515625" customWidth="1"/>
    <col min="16" max="16" width="12.42578125" customWidth="1"/>
    <col min="17" max="17" width="11.28515625" customWidth="1"/>
  </cols>
  <sheetData>
    <row r="1" spans="1:20" ht="27" thickBot="1" x14ac:dyDescent="0.45">
      <c r="A1" s="115" t="s">
        <v>94</v>
      </c>
      <c r="B1" s="403" t="s">
        <v>85</v>
      </c>
      <c r="C1" s="404"/>
      <c r="D1" s="404"/>
      <c r="E1" s="404"/>
      <c r="F1" s="404"/>
      <c r="G1" s="404"/>
      <c r="H1" s="404"/>
      <c r="I1" s="404"/>
      <c r="J1" s="404"/>
      <c r="K1" s="404"/>
      <c r="L1" s="404"/>
      <c r="M1" s="404"/>
      <c r="N1" s="404"/>
      <c r="O1" s="404"/>
      <c r="P1" s="404"/>
      <c r="Q1" s="405"/>
    </row>
    <row r="2" spans="1:20" x14ac:dyDescent="0.25">
      <c r="A2" s="1"/>
      <c r="L2" s="2"/>
    </row>
    <row r="3" spans="1:20" ht="15" customHeight="1" x14ac:dyDescent="0.25">
      <c r="A3" s="1"/>
      <c r="B3" t="s">
        <v>14</v>
      </c>
      <c r="D3" s="27" t="str">
        <f>IF(ISBLANK('Your Info'!D3), "", 'Your Info'!D3)</f>
        <v>Input on Your Info tab</v>
      </c>
      <c r="E3" s="21"/>
      <c r="F3" s="21"/>
      <c r="G3" s="21"/>
      <c r="I3" s="2" t="s">
        <v>15</v>
      </c>
      <c r="K3" s="27" t="str">
        <f>IF(ISBLANK('Your Info'!K3), "", 'Your Info'!K3)</f>
        <v>Input on Your Info tab</v>
      </c>
      <c r="L3" s="21"/>
      <c r="N3" t="s">
        <v>20</v>
      </c>
      <c r="O3" s="27" t="str">
        <f>IF(ISBLANK('Your Info'!O3), "", 'Your Info'!O3)</f>
        <v>Input on Your Info tab</v>
      </c>
      <c r="P3" s="21"/>
    </row>
    <row r="4" spans="1:20" ht="15.75" thickBot="1" x14ac:dyDescent="0.3">
      <c r="A4" s="1"/>
      <c r="D4" s="25"/>
      <c r="E4" s="25"/>
      <c r="F4" s="25"/>
      <c r="G4" s="25"/>
      <c r="H4" s="25"/>
      <c r="I4" s="25"/>
      <c r="J4" s="25"/>
      <c r="K4" s="25"/>
      <c r="L4" s="26"/>
      <c r="M4" s="25"/>
      <c r="N4" s="25"/>
      <c r="O4" s="25"/>
    </row>
    <row r="5" spans="1:20" ht="15.75" thickBot="1" x14ac:dyDescent="0.3">
      <c r="A5" s="1"/>
      <c r="D5" s="25"/>
      <c r="K5" s="25"/>
      <c r="L5" s="2"/>
      <c r="M5" s="434" t="s">
        <v>26</v>
      </c>
      <c r="N5" s="435"/>
      <c r="O5" s="25"/>
      <c r="S5" s="22"/>
      <c r="T5" s="22"/>
    </row>
    <row r="6" spans="1:20" s="13" customFormat="1" ht="45.75" thickBot="1" x14ac:dyDescent="0.3">
      <c r="A6" s="14"/>
      <c r="B6" s="3" t="s">
        <v>11</v>
      </c>
      <c r="C6" s="4" t="s">
        <v>12</v>
      </c>
      <c r="D6" s="5" t="s">
        <v>0</v>
      </c>
      <c r="E6" s="6" t="s">
        <v>1</v>
      </c>
      <c r="F6" s="6" t="s">
        <v>0</v>
      </c>
      <c r="G6" s="6" t="s">
        <v>1</v>
      </c>
      <c r="H6" s="6" t="s">
        <v>0</v>
      </c>
      <c r="I6" s="6" t="s">
        <v>1</v>
      </c>
      <c r="J6" s="6" t="s">
        <v>0</v>
      </c>
      <c r="K6" s="4" t="s">
        <v>1</v>
      </c>
      <c r="L6" s="12" t="s">
        <v>10</v>
      </c>
      <c r="M6" s="7" t="s">
        <v>9</v>
      </c>
      <c r="N6" s="8" t="s">
        <v>24</v>
      </c>
      <c r="O6" s="12" t="s">
        <v>13</v>
      </c>
      <c r="P6" s="331" t="s">
        <v>22</v>
      </c>
      <c r="Q6" s="332" t="s">
        <v>23</v>
      </c>
    </row>
    <row r="7" spans="1:20" ht="20.100000000000001" customHeight="1" x14ac:dyDescent="0.25">
      <c r="A7" s="411" t="s">
        <v>21</v>
      </c>
      <c r="B7" s="275" t="s">
        <v>2</v>
      </c>
      <c r="C7" s="276">
        <v>43842</v>
      </c>
      <c r="D7" s="127" t="str">
        <f>IF(ISBLANK('1-31-2020'!D21), "", '1-31-2020'!D21)</f>
        <v/>
      </c>
      <c r="E7" s="44" t="str">
        <f>IF(ISBLANK('1-31-2020'!E21), "", '1-31-2020'!E21)</f>
        <v/>
      </c>
      <c r="F7" s="44" t="str">
        <f>IF(ISBLANK('1-31-2020'!F21), "", '1-31-2020'!F21)</f>
        <v/>
      </c>
      <c r="G7" s="44" t="str">
        <f>IF(ISBLANK('1-31-2020'!G21), "", '1-31-2020'!G21)</f>
        <v/>
      </c>
      <c r="H7" s="44" t="str">
        <f>IF(ISBLANK('1-31-2020'!H21), "", '1-31-2020'!H21)</f>
        <v/>
      </c>
      <c r="I7" s="44" t="str">
        <f>IF(ISBLANK('1-31-2020'!I21), "", '1-31-2020'!I21)</f>
        <v/>
      </c>
      <c r="J7" s="44" t="str">
        <f>IF(ISBLANK('1-31-2020'!J21), "", '1-31-2020'!J21)</f>
        <v/>
      </c>
      <c r="K7" s="52" t="str">
        <f>IF(ISBLANK('1-31-2020'!K21), "", '1-31-2020'!K21)</f>
        <v/>
      </c>
      <c r="L7" s="148"/>
      <c r="M7" s="127" t="str">
        <f>IF(ISBLANK('1-31-2020'!M21), "", '1-31-2020'!M21)</f>
        <v/>
      </c>
      <c r="N7" s="160" t="str">
        <f>IF(ISBLANK('1-31-2020'!N21), "", '1-31-2020'!N21)</f>
        <v/>
      </c>
      <c r="O7" s="148"/>
      <c r="P7" s="293"/>
      <c r="Q7" s="263"/>
    </row>
    <row r="8" spans="1:20" ht="20.100000000000001" customHeight="1" x14ac:dyDescent="0.25">
      <c r="A8" s="412"/>
      <c r="B8" s="278" t="s">
        <v>3</v>
      </c>
      <c r="C8" s="333">
        <v>43843</v>
      </c>
      <c r="D8" s="128" t="str">
        <f>IF(ISBLANK('1-31-2020'!D22), "", '1-31-2020'!D22)</f>
        <v/>
      </c>
      <c r="E8" s="36" t="str">
        <f>IF(ISBLANK('1-31-2020'!E22), "", '1-31-2020'!E22)</f>
        <v/>
      </c>
      <c r="F8" s="36" t="str">
        <f>IF(ISBLANK('1-31-2020'!F22), "", '1-31-2020'!F22)</f>
        <v/>
      </c>
      <c r="G8" s="36" t="str">
        <f>IF(ISBLANK('1-31-2020'!G22), "", '1-31-2020'!G22)</f>
        <v/>
      </c>
      <c r="H8" s="36" t="str">
        <f>IF(ISBLANK('1-31-2020'!H22), "", '1-31-2020'!H22)</f>
        <v/>
      </c>
      <c r="I8" s="36" t="str">
        <f>IF(ISBLANK('1-31-2020'!I22), "", '1-31-2020'!I22)</f>
        <v/>
      </c>
      <c r="J8" s="36" t="str">
        <f>IF(ISBLANK('1-31-2020'!J22), "", '1-31-2020'!J22)</f>
        <v/>
      </c>
      <c r="K8" s="53" t="str">
        <f>IF(ISBLANK('1-31-2020'!K22), "", '1-31-2020'!K22)</f>
        <v/>
      </c>
      <c r="L8" s="149"/>
      <c r="M8" s="128" t="str">
        <f>IF(ISBLANK('1-31-2020'!M22), "", '1-31-2020'!M22)</f>
        <v/>
      </c>
      <c r="N8" s="161" t="str">
        <f>IF(ISBLANK('1-31-2020'!N22), "", '1-31-2020'!N22)</f>
        <v/>
      </c>
      <c r="O8" s="149"/>
      <c r="P8" s="277"/>
      <c r="Q8" s="263"/>
    </row>
    <row r="9" spans="1:20" ht="20.100000000000001" customHeight="1" x14ac:dyDescent="0.25">
      <c r="A9" s="412"/>
      <c r="B9" s="278" t="s">
        <v>4</v>
      </c>
      <c r="C9" s="279">
        <v>43844</v>
      </c>
      <c r="D9" s="128" t="str">
        <f>IF(ISBLANK('1-31-2020'!D23), "", '1-31-2020'!D23)</f>
        <v/>
      </c>
      <c r="E9" s="36" t="str">
        <f>IF(ISBLANK('1-31-2020'!E23), "", '1-31-2020'!E23)</f>
        <v/>
      </c>
      <c r="F9" s="36" t="str">
        <f>IF(ISBLANK('1-31-2020'!F23), "", '1-31-2020'!F23)</f>
        <v/>
      </c>
      <c r="G9" s="36" t="str">
        <f>IF(ISBLANK('1-31-2020'!G23), "", '1-31-2020'!G23)</f>
        <v/>
      </c>
      <c r="H9" s="36" t="str">
        <f>IF(ISBLANK('1-31-2020'!H23), "", '1-31-2020'!H23)</f>
        <v/>
      </c>
      <c r="I9" s="36" t="str">
        <f>IF(ISBLANK('1-31-2020'!I23), "", '1-31-2020'!I23)</f>
        <v/>
      </c>
      <c r="J9" s="36" t="str">
        <f>IF(ISBLANK('1-31-2020'!J23), "", '1-31-2020'!J23)</f>
        <v/>
      </c>
      <c r="K9" s="53" t="str">
        <f>IF(ISBLANK('1-31-2020'!K23), "", '1-31-2020'!K23)</f>
        <v/>
      </c>
      <c r="L9" s="149"/>
      <c r="M9" s="128" t="str">
        <f>IF(ISBLANK('1-31-2020'!M23), "", '1-31-2020'!M23)</f>
        <v/>
      </c>
      <c r="N9" s="161" t="str">
        <f>IF(ISBLANK('1-31-2020'!N23), "", '1-31-2020'!N23)</f>
        <v/>
      </c>
      <c r="O9" s="149"/>
      <c r="P9" s="277"/>
      <c r="Q9" s="263"/>
    </row>
    <row r="10" spans="1:20" ht="20.100000000000001" customHeight="1" thickBot="1" x14ac:dyDescent="0.3">
      <c r="A10" s="412"/>
      <c r="B10" s="280" t="s">
        <v>5</v>
      </c>
      <c r="C10" s="281">
        <v>43845</v>
      </c>
      <c r="D10" s="158" t="str">
        <f>IF(ISBLANK('1-31-2020'!D24), "", '1-31-2020'!D24)</f>
        <v/>
      </c>
      <c r="E10" s="85" t="str">
        <f>IF(ISBLANK('1-31-2020'!E24), "", '1-31-2020'!E24)</f>
        <v/>
      </c>
      <c r="F10" s="85" t="str">
        <f>IF(ISBLANK('1-31-2020'!F24), "", '1-31-2020'!F24)</f>
        <v/>
      </c>
      <c r="G10" s="85" t="str">
        <f>IF(ISBLANK('1-31-2020'!G24), "", '1-31-2020'!G24)</f>
        <v/>
      </c>
      <c r="H10" s="85" t="str">
        <f>IF(ISBLANK('1-31-2020'!H24), "", '1-31-2020'!H24)</f>
        <v/>
      </c>
      <c r="I10" s="85" t="str">
        <f>IF(ISBLANK('1-31-2020'!I24), "", '1-31-2020'!I24)</f>
        <v/>
      </c>
      <c r="J10" s="85" t="str">
        <f>IF(ISBLANK('1-31-2020'!J24), "", '1-31-2020'!J24)</f>
        <v/>
      </c>
      <c r="K10" s="86" t="str">
        <f>IF(ISBLANK('1-31-2020'!K24), "", '1-31-2020'!K24)</f>
        <v/>
      </c>
      <c r="L10" s="156"/>
      <c r="M10" s="158" t="str">
        <f>IF(ISBLANK('1-31-2020'!M24), "", '1-31-2020'!M24)</f>
        <v/>
      </c>
      <c r="N10" s="162" t="str">
        <f>IF(ISBLANK('1-31-2020'!N24), "", '1-31-2020'!N24)</f>
        <v/>
      </c>
      <c r="O10" s="156"/>
      <c r="P10" s="277"/>
      <c r="Q10" s="263"/>
    </row>
    <row r="11" spans="1:20" ht="20.100000000000001" customHeight="1" x14ac:dyDescent="0.25">
      <c r="A11" s="412"/>
      <c r="B11" s="321" t="s">
        <v>6</v>
      </c>
      <c r="C11" s="322">
        <v>43846</v>
      </c>
      <c r="D11" s="51"/>
      <c r="E11" s="43"/>
      <c r="F11" s="43"/>
      <c r="G11" s="43"/>
      <c r="H11" s="38"/>
      <c r="I11" s="38"/>
      <c r="J11" s="38"/>
      <c r="K11" s="76"/>
      <c r="L11" s="77"/>
      <c r="M11" s="78"/>
      <c r="N11" s="79"/>
      <c r="O11" s="80"/>
      <c r="P11" s="277"/>
      <c r="Q11" s="263"/>
    </row>
    <row r="12" spans="1:20" ht="20.100000000000001" customHeight="1" thickBot="1" x14ac:dyDescent="0.3">
      <c r="A12" s="412"/>
      <c r="B12" s="289" t="s">
        <v>7</v>
      </c>
      <c r="C12" s="290">
        <v>43847</v>
      </c>
      <c r="D12" s="46"/>
      <c r="E12" s="32"/>
      <c r="F12" s="32"/>
      <c r="G12" s="32"/>
      <c r="H12" s="32"/>
      <c r="I12" s="32"/>
      <c r="J12" s="32"/>
      <c r="K12" s="54"/>
      <c r="L12" s="139"/>
      <c r="M12" s="59"/>
      <c r="N12" s="67"/>
      <c r="O12" s="150"/>
      <c r="P12" s="300" t="s">
        <v>19</v>
      </c>
      <c r="Q12" s="263"/>
      <c r="R12" s="2"/>
    </row>
    <row r="13" spans="1:20" ht="20.100000000000001" customHeight="1" thickBot="1" x14ac:dyDescent="0.3">
      <c r="A13" s="413"/>
      <c r="B13" s="323" t="s">
        <v>8</v>
      </c>
      <c r="C13" s="324">
        <v>43848</v>
      </c>
      <c r="D13" s="47"/>
      <c r="E13" s="45"/>
      <c r="F13" s="45"/>
      <c r="G13" s="45"/>
      <c r="H13" s="45"/>
      <c r="I13" s="45"/>
      <c r="J13" s="45"/>
      <c r="K13" s="55"/>
      <c r="L13" s="66"/>
      <c r="M13" s="60"/>
      <c r="N13" s="68"/>
      <c r="O13" s="73"/>
      <c r="P13" s="118"/>
      <c r="Q13" s="282"/>
      <c r="R13" s="2"/>
    </row>
    <row r="14" spans="1:20" ht="20.100000000000001" customHeight="1" x14ac:dyDescent="0.25">
      <c r="A14" s="414" t="s">
        <v>21</v>
      </c>
      <c r="B14" s="325" t="s">
        <v>2</v>
      </c>
      <c r="C14" s="326">
        <v>43849</v>
      </c>
      <c r="D14" s="48"/>
      <c r="E14" s="39"/>
      <c r="F14" s="39"/>
      <c r="G14" s="39"/>
      <c r="H14" s="40"/>
      <c r="I14" s="40"/>
      <c r="J14" s="40"/>
      <c r="K14" s="56"/>
      <c r="L14" s="140"/>
      <c r="M14" s="61"/>
      <c r="N14" s="69"/>
      <c r="O14" s="151"/>
      <c r="P14" s="277"/>
      <c r="Q14" s="263"/>
      <c r="R14" s="2"/>
    </row>
    <row r="15" spans="1:20" ht="20.100000000000001" customHeight="1" x14ac:dyDescent="0.25">
      <c r="A15" s="415"/>
      <c r="B15" s="327" t="s">
        <v>3</v>
      </c>
      <c r="C15" s="328">
        <v>43850</v>
      </c>
      <c r="D15" s="49"/>
      <c r="E15" s="20"/>
      <c r="F15" s="20"/>
      <c r="G15" s="20"/>
      <c r="H15" s="19"/>
      <c r="I15" s="19"/>
      <c r="J15" s="19"/>
      <c r="K15" s="57"/>
      <c r="L15" s="141"/>
      <c r="M15" s="62"/>
      <c r="N15" s="70"/>
      <c r="O15" s="152"/>
      <c r="P15" s="277"/>
      <c r="Q15" s="263"/>
      <c r="R15" s="2"/>
    </row>
    <row r="16" spans="1:20" ht="20.100000000000001" customHeight="1" x14ac:dyDescent="0.25">
      <c r="A16" s="415"/>
      <c r="B16" s="327" t="s">
        <v>4</v>
      </c>
      <c r="C16" s="328">
        <v>43851</v>
      </c>
      <c r="D16" s="49"/>
      <c r="E16" s="20"/>
      <c r="F16" s="20"/>
      <c r="G16" s="20"/>
      <c r="H16" s="19"/>
      <c r="I16" s="19"/>
      <c r="J16" s="19"/>
      <c r="K16" s="57"/>
      <c r="L16" s="141"/>
      <c r="M16" s="62"/>
      <c r="N16" s="70"/>
      <c r="O16" s="152"/>
      <c r="P16" s="277"/>
      <c r="Q16" s="263"/>
      <c r="R16" s="2"/>
    </row>
    <row r="17" spans="1:20" ht="20.100000000000001" customHeight="1" x14ac:dyDescent="0.25">
      <c r="A17" s="415"/>
      <c r="B17" s="327" t="s">
        <v>5</v>
      </c>
      <c r="C17" s="328">
        <v>43852</v>
      </c>
      <c r="D17" s="49"/>
      <c r="E17" s="20"/>
      <c r="F17" s="20"/>
      <c r="G17" s="20"/>
      <c r="H17" s="19"/>
      <c r="I17" s="19"/>
      <c r="J17" s="19"/>
      <c r="K17" s="57"/>
      <c r="L17" s="141"/>
      <c r="M17" s="62"/>
      <c r="N17" s="70"/>
      <c r="O17" s="152"/>
      <c r="P17" s="277"/>
      <c r="Q17" s="263"/>
      <c r="R17" s="2"/>
    </row>
    <row r="18" spans="1:20" ht="20.100000000000001" customHeight="1" x14ac:dyDescent="0.25">
      <c r="A18" s="415"/>
      <c r="B18" s="327" t="s">
        <v>6</v>
      </c>
      <c r="C18" s="328">
        <v>43853</v>
      </c>
      <c r="D18" s="49"/>
      <c r="E18" s="20"/>
      <c r="F18" s="20"/>
      <c r="G18" s="20"/>
      <c r="H18" s="19"/>
      <c r="I18" s="19"/>
      <c r="J18" s="19"/>
      <c r="K18" s="57"/>
      <c r="L18" s="141"/>
      <c r="M18" s="62"/>
      <c r="N18" s="70"/>
      <c r="O18" s="152"/>
      <c r="P18" s="277"/>
      <c r="Q18" s="263"/>
      <c r="R18" s="2"/>
    </row>
    <row r="19" spans="1:20" ht="20.100000000000001" customHeight="1" thickBot="1" x14ac:dyDescent="0.3">
      <c r="A19" s="415"/>
      <c r="B19" s="327" t="s">
        <v>7</v>
      </c>
      <c r="C19" s="328">
        <v>43854</v>
      </c>
      <c r="D19" s="49"/>
      <c r="E19" s="20"/>
      <c r="F19" s="20"/>
      <c r="G19" s="20"/>
      <c r="H19" s="19"/>
      <c r="I19" s="19"/>
      <c r="J19" s="19"/>
      <c r="K19" s="57"/>
      <c r="L19" s="141"/>
      <c r="M19" s="62"/>
      <c r="N19" s="70"/>
      <c r="O19" s="152"/>
      <c r="P19" s="300" t="s">
        <v>19</v>
      </c>
      <c r="Q19" s="263"/>
      <c r="R19" s="2"/>
    </row>
    <row r="20" spans="1:20" ht="20.100000000000001" customHeight="1" thickBot="1" x14ac:dyDescent="0.3">
      <c r="A20" s="416"/>
      <c r="B20" s="329" t="s">
        <v>8</v>
      </c>
      <c r="C20" s="330">
        <v>43855</v>
      </c>
      <c r="D20" s="50"/>
      <c r="E20" s="41"/>
      <c r="F20" s="41"/>
      <c r="G20" s="41"/>
      <c r="H20" s="42"/>
      <c r="I20" s="42"/>
      <c r="J20" s="42"/>
      <c r="K20" s="58"/>
      <c r="L20" s="142"/>
      <c r="M20" s="63"/>
      <c r="N20" s="71"/>
      <c r="O20" s="153"/>
      <c r="P20" s="118"/>
      <c r="Q20" s="282"/>
      <c r="R20" s="2"/>
    </row>
    <row r="21" spans="1:20" ht="20.100000000000001" customHeight="1" x14ac:dyDescent="0.25">
      <c r="A21" s="411" t="s">
        <v>21</v>
      </c>
      <c r="B21" s="287" t="s">
        <v>2</v>
      </c>
      <c r="C21" s="288">
        <v>43856</v>
      </c>
      <c r="D21" s="51"/>
      <c r="E21" s="43"/>
      <c r="F21" s="43"/>
      <c r="G21" s="43"/>
      <c r="H21" s="38"/>
      <c r="I21" s="38"/>
      <c r="J21" s="38"/>
      <c r="K21" s="76"/>
      <c r="L21" s="143"/>
      <c r="M21" s="87"/>
      <c r="N21" s="72"/>
      <c r="O21" s="154"/>
      <c r="P21" s="111"/>
      <c r="Q21" s="263"/>
      <c r="R21" s="2"/>
    </row>
    <row r="22" spans="1:20" ht="20.100000000000001" customHeight="1" x14ac:dyDescent="0.25">
      <c r="A22" s="412"/>
      <c r="B22" s="289" t="s">
        <v>3</v>
      </c>
      <c r="C22" s="290">
        <v>43857</v>
      </c>
      <c r="D22" s="46"/>
      <c r="E22" s="32"/>
      <c r="F22" s="32"/>
      <c r="G22" s="32"/>
      <c r="H22" s="32"/>
      <c r="I22" s="32"/>
      <c r="J22" s="32"/>
      <c r="K22" s="32"/>
      <c r="L22" s="139"/>
      <c r="M22" s="59"/>
      <c r="N22" s="67"/>
      <c r="O22" s="150"/>
      <c r="P22" s="277"/>
      <c r="Q22" s="263"/>
      <c r="R22" s="2"/>
    </row>
    <row r="23" spans="1:20" ht="20.100000000000001" customHeight="1" x14ac:dyDescent="0.25">
      <c r="A23" s="412"/>
      <c r="B23" s="289" t="s">
        <v>4</v>
      </c>
      <c r="C23" s="290">
        <v>43858</v>
      </c>
      <c r="D23" s="46"/>
      <c r="E23" s="32"/>
      <c r="F23" s="32"/>
      <c r="G23" s="32"/>
      <c r="H23" s="32"/>
      <c r="I23" s="32"/>
      <c r="J23" s="32"/>
      <c r="K23" s="32"/>
      <c r="L23" s="139"/>
      <c r="M23" s="59"/>
      <c r="N23" s="67"/>
      <c r="O23" s="150"/>
      <c r="P23" s="277"/>
      <c r="Q23" s="263"/>
      <c r="R23" s="2"/>
    </row>
    <row r="24" spans="1:20" ht="20.100000000000001" customHeight="1" x14ac:dyDescent="0.25">
      <c r="A24" s="412"/>
      <c r="B24" s="289" t="s">
        <v>5</v>
      </c>
      <c r="C24" s="290">
        <v>43859</v>
      </c>
      <c r="D24" s="46"/>
      <c r="E24" s="32"/>
      <c r="F24" s="32"/>
      <c r="G24" s="32"/>
      <c r="H24" s="32"/>
      <c r="I24" s="32"/>
      <c r="J24" s="32"/>
      <c r="K24" s="32"/>
      <c r="L24" s="139"/>
      <c r="M24" s="59"/>
      <c r="N24" s="67"/>
      <c r="O24" s="150"/>
      <c r="P24" s="277"/>
      <c r="Q24" s="263"/>
      <c r="R24" s="2"/>
    </row>
    <row r="25" spans="1:20" ht="20.100000000000001" customHeight="1" x14ac:dyDescent="0.25">
      <c r="A25" s="412"/>
      <c r="B25" s="289" t="s">
        <v>6</v>
      </c>
      <c r="C25" s="290">
        <v>43860</v>
      </c>
      <c r="D25" s="46"/>
      <c r="E25" s="32"/>
      <c r="F25" s="32"/>
      <c r="G25" s="32"/>
      <c r="H25" s="32"/>
      <c r="I25" s="32"/>
      <c r="J25" s="32"/>
      <c r="K25" s="32"/>
      <c r="L25" s="139"/>
      <c r="M25" s="59"/>
      <c r="N25" s="67"/>
      <c r="O25" s="150"/>
      <c r="P25" s="423" t="s">
        <v>38</v>
      </c>
      <c r="Q25" s="263"/>
      <c r="R25" s="2"/>
    </row>
    <row r="26" spans="1:20" ht="20.100000000000001" customHeight="1" thickBot="1" x14ac:dyDescent="0.3">
      <c r="A26" s="412"/>
      <c r="B26" s="291" t="s">
        <v>7</v>
      </c>
      <c r="C26" s="292">
        <v>43861</v>
      </c>
      <c r="D26" s="82"/>
      <c r="E26" s="37"/>
      <c r="F26" s="37"/>
      <c r="G26" s="37"/>
      <c r="H26" s="45"/>
      <c r="I26" s="45"/>
      <c r="J26" s="45"/>
      <c r="K26" s="55"/>
      <c r="L26" s="66"/>
      <c r="M26" s="83"/>
      <c r="N26" s="84"/>
      <c r="O26" s="73"/>
      <c r="P26" s="424"/>
      <c r="Q26" s="263"/>
      <c r="R26" s="2"/>
    </row>
    <row r="27" spans="1:20" ht="20.100000000000001" customHeight="1" thickBot="1" x14ac:dyDescent="0.3">
      <c r="A27" s="413"/>
      <c r="B27" s="283" t="s">
        <v>8</v>
      </c>
      <c r="C27" s="284">
        <v>43862</v>
      </c>
      <c r="D27" s="442" t="s">
        <v>71</v>
      </c>
      <c r="E27" s="442"/>
      <c r="F27" s="442"/>
      <c r="G27" s="442"/>
      <c r="H27" s="442"/>
      <c r="I27" s="442"/>
      <c r="J27" s="442"/>
      <c r="K27" s="442"/>
      <c r="L27" s="442"/>
      <c r="M27" s="442"/>
      <c r="N27" s="442"/>
      <c r="O27" s="443"/>
      <c r="P27" s="118"/>
      <c r="Q27" s="282"/>
      <c r="R27" s="2"/>
    </row>
    <row r="28" spans="1:20" ht="20.100000000000001" customHeight="1" x14ac:dyDescent="0.25">
      <c r="B28" s="10"/>
      <c r="C28" s="11"/>
      <c r="D28" s="9"/>
      <c r="E28" s="9"/>
      <c r="F28" s="9"/>
      <c r="G28" s="9"/>
      <c r="H28" s="9"/>
      <c r="I28" s="9"/>
      <c r="J28" s="9"/>
      <c r="K28" s="9"/>
      <c r="L28" s="9"/>
      <c r="M28" s="9"/>
      <c r="N28" s="9"/>
      <c r="O28" s="16"/>
      <c r="P28" s="16" t="s">
        <v>28</v>
      </c>
      <c r="R28" s="2"/>
    </row>
    <row r="29" spans="1:20" ht="15.95" customHeight="1" x14ac:dyDescent="0.25">
      <c r="C29" s="11"/>
      <c r="D29" s="9"/>
      <c r="E29" s="9"/>
      <c r="F29" s="9"/>
      <c r="G29" s="9"/>
      <c r="H29" s="9"/>
      <c r="I29" s="9"/>
      <c r="J29" s="9"/>
      <c r="K29" s="9"/>
      <c r="L29" s="9"/>
      <c r="M29" s="9"/>
      <c r="N29" s="9"/>
      <c r="O29" s="16"/>
      <c r="P29" s="16" t="s">
        <v>25</v>
      </c>
      <c r="S29" s="22"/>
      <c r="T29" s="22"/>
    </row>
    <row r="30" spans="1:20" ht="15.95" customHeight="1" x14ac:dyDescent="0.25">
      <c r="C30" s="11"/>
      <c r="D30" s="9"/>
      <c r="E30" s="9"/>
      <c r="F30" s="9"/>
      <c r="G30" s="9"/>
      <c r="H30" s="9"/>
      <c r="I30" s="9"/>
      <c r="J30" s="9"/>
      <c r="K30" s="9"/>
      <c r="L30" s="9"/>
      <c r="M30" s="9"/>
      <c r="N30" s="9"/>
      <c r="O30" s="16"/>
      <c r="Q30" s="30" t="s">
        <v>27</v>
      </c>
      <c r="S30" s="22"/>
      <c r="T30" s="22"/>
    </row>
    <row r="31" spans="1:20" ht="15.95" customHeight="1" x14ac:dyDescent="0.25">
      <c r="C31" s="17"/>
      <c r="D31" s="18"/>
      <c r="E31" s="18"/>
      <c r="F31" s="18"/>
      <c r="G31" s="18"/>
      <c r="H31" s="18"/>
      <c r="I31" s="18"/>
      <c r="J31" s="18"/>
      <c r="K31" s="18"/>
      <c r="L31" s="18"/>
      <c r="M31" s="18"/>
      <c r="N31" s="18"/>
      <c r="O31" s="18"/>
      <c r="S31" s="22"/>
      <c r="T31" s="22"/>
    </row>
    <row r="32" spans="1:20" ht="20.100000000000001" customHeight="1" x14ac:dyDescent="0.25">
      <c r="C32" s="17"/>
      <c r="D32" s="18"/>
      <c r="E32" s="18"/>
      <c r="F32" s="18"/>
      <c r="G32" s="18"/>
      <c r="H32" s="18"/>
      <c r="I32" s="18"/>
      <c r="J32" s="18"/>
      <c r="K32" s="18"/>
      <c r="L32" s="18"/>
      <c r="M32" s="18"/>
      <c r="N32" s="18"/>
      <c r="O32" s="18"/>
      <c r="S32" s="22"/>
      <c r="T32" s="22"/>
    </row>
    <row r="33" spans="1:20" ht="20.100000000000001" customHeight="1" thickBot="1" x14ac:dyDescent="0.3">
      <c r="A33" s="31" t="s">
        <v>37</v>
      </c>
      <c r="C33" s="17"/>
      <c r="D33" s="18"/>
      <c r="E33" s="18"/>
      <c r="F33" s="18"/>
      <c r="G33" s="18"/>
      <c r="H33" s="18"/>
      <c r="I33" s="18"/>
      <c r="J33" s="18"/>
      <c r="K33" s="18"/>
      <c r="L33" s="18"/>
      <c r="M33" s="18"/>
      <c r="N33" s="33" t="s">
        <v>29</v>
      </c>
      <c r="O33" s="18"/>
      <c r="S33" s="22"/>
      <c r="T33" s="22"/>
    </row>
    <row r="34" spans="1:20" ht="20.100000000000001" customHeight="1" thickBot="1" x14ac:dyDescent="0.3">
      <c r="A34" s="29" t="s">
        <v>41</v>
      </c>
      <c r="B34" s="24"/>
      <c r="C34" s="17"/>
      <c r="D34" s="18"/>
      <c r="E34" s="18"/>
      <c r="F34" s="18"/>
      <c r="G34" s="18"/>
      <c r="H34" s="18"/>
      <c r="I34" s="18"/>
      <c r="J34" s="18"/>
      <c r="K34" s="18"/>
      <c r="L34" s="18"/>
      <c r="M34" s="18"/>
      <c r="N34" s="18"/>
      <c r="O34" s="18"/>
      <c r="P34" s="34" t="s">
        <v>30</v>
      </c>
      <c r="Q34" s="35"/>
      <c r="S34" s="22"/>
      <c r="T34" s="22"/>
    </row>
    <row r="35" spans="1:20" ht="24.95" customHeight="1" x14ac:dyDescent="0.25">
      <c r="A35" t="s">
        <v>18</v>
      </c>
      <c r="C35" s="15"/>
      <c r="D35" s="15"/>
      <c r="E35" s="15"/>
      <c r="F35" s="15"/>
      <c r="G35" s="15"/>
      <c r="H35" s="15"/>
      <c r="J35" s="2" t="s">
        <v>17</v>
      </c>
      <c r="K35" s="15"/>
      <c r="L35" s="15"/>
      <c r="M35" s="15"/>
      <c r="S35" s="22"/>
      <c r="T35" s="22"/>
    </row>
    <row r="36" spans="1:20" ht="20.100000000000001" customHeight="1" x14ac:dyDescent="0.25">
      <c r="A36" s="17"/>
      <c r="B36" s="17"/>
      <c r="C36" s="17"/>
      <c r="D36" s="17"/>
      <c r="E36" s="17"/>
      <c r="F36" s="17"/>
      <c r="G36" s="17"/>
      <c r="H36" s="17"/>
      <c r="S36" s="22"/>
      <c r="T36" s="22"/>
    </row>
    <row r="37" spans="1:20" ht="20.100000000000001" customHeight="1" x14ac:dyDescent="0.25">
      <c r="A37" t="s">
        <v>16</v>
      </c>
      <c r="C37" s="15"/>
      <c r="D37" s="15"/>
      <c r="E37" s="15"/>
      <c r="F37" s="15"/>
      <c r="G37" s="15"/>
      <c r="H37" s="15"/>
      <c r="J37" s="2" t="s">
        <v>17</v>
      </c>
      <c r="K37" s="15"/>
      <c r="L37" s="15"/>
      <c r="M37" s="15"/>
      <c r="S37" s="22"/>
      <c r="T37" s="22"/>
    </row>
    <row r="38" spans="1:20" x14ac:dyDescent="0.25">
      <c r="C38" s="28" t="s">
        <v>42</v>
      </c>
      <c r="S38" s="22"/>
      <c r="T38" s="22"/>
    </row>
    <row r="39" spans="1:20" x14ac:dyDescent="0.25">
      <c r="S39" s="22"/>
      <c r="T39" s="22"/>
    </row>
  </sheetData>
  <sheetProtection algorithmName="SHA-512" hashValue="Mm8pj1ZLy67SraYH+o1XPyu9vOTQmWD9Anh6qfkiCcCHqdXoHn2YksoF5GALcThFoARmf0hFRw12hhZez8uizg==" saltValue="0ywPuw7C4/FFBocWIoHH3g==" spinCount="100000" sheet="1" objects="1" scenarios="1"/>
  <mergeCells count="7">
    <mergeCell ref="B1:Q1"/>
    <mergeCell ref="M5:N5"/>
    <mergeCell ref="A7:A13"/>
    <mergeCell ref="A14:A20"/>
    <mergeCell ref="A21:A27"/>
    <mergeCell ref="D27:O27"/>
    <mergeCell ref="P25:P26"/>
  </mergeCells>
  <conditionalFormatting sqref="H14:H17 H20">
    <cfRule type="expression" dxfId="524" priority="86">
      <formula>AND(($H14-$G14)&lt;TIME(0,30,0),$I14&lt;&gt;"")</formula>
    </cfRule>
  </conditionalFormatting>
  <conditionalFormatting sqref="J14:J15 J20">
    <cfRule type="expression" dxfId="523" priority="85">
      <formula>AND(($J14-$I14)&lt;TIME(0,30,0),$K14&lt;&gt;"")</formula>
    </cfRule>
  </conditionalFormatting>
  <conditionalFormatting sqref="H14:H17 H20">
    <cfRule type="expression" dxfId="522" priority="82">
      <formula>AND(($H14-$G14)&lt;TIME(0,30,0),$I14&lt;&gt;"")</formula>
    </cfRule>
  </conditionalFormatting>
  <conditionalFormatting sqref="H14:H17 H20">
    <cfRule type="expression" dxfId="521" priority="81">
      <formula>AND(($H14-$G14)&lt;TIME(0,30,0),$I14&lt;&gt;"")</formula>
    </cfRule>
  </conditionalFormatting>
  <conditionalFormatting sqref="J14:J15 J20">
    <cfRule type="expression" dxfId="520" priority="80">
      <formula>AND(($J14-$I14)&lt;TIME(0,30,0),$K14&lt;&gt;"")</formula>
    </cfRule>
  </conditionalFormatting>
  <conditionalFormatting sqref="H11:H13">
    <cfRule type="expression" dxfId="519" priority="79">
      <formula>AND(($H11-$G11)&lt;TIME(0,30,0),$I11&lt;&gt;"")</formula>
    </cfRule>
  </conditionalFormatting>
  <conditionalFormatting sqref="H11:H13">
    <cfRule type="expression" dxfId="518" priority="78">
      <formula>AND(($H11-$G11)&lt;TIME(0,30,0),$I11&lt;&gt;"")</formula>
    </cfRule>
  </conditionalFormatting>
  <conditionalFormatting sqref="H11:H13">
    <cfRule type="expression" dxfId="517" priority="77">
      <formula>AND(($H11-$G11)&lt;TIME(0,30,0),$I11&lt;&gt;"")</formula>
    </cfRule>
  </conditionalFormatting>
  <conditionalFormatting sqref="J11:J13">
    <cfRule type="expression" dxfId="516" priority="76">
      <formula>AND(($J11-$I11)&lt;TIME(0,30,0),$K11&lt;&gt;"")</formula>
    </cfRule>
  </conditionalFormatting>
  <conditionalFormatting sqref="J11:J13">
    <cfRule type="expression" dxfId="515" priority="75">
      <formula>AND(($J11-$I11)&lt;TIME(0,30,0),$K11&lt;&gt;"")</formula>
    </cfRule>
  </conditionalFormatting>
  <conditionalFormatting sqref="F14">
    <cfRule type="expression" dxfId="514" priority="55">
      <formula>AND(($F14-$E14)&lt;TIME(0,30,0),$G14&lt;&gt;"")</formula>
    </cfRule>
  </conditionalFormatting>
  <conditionalFormatting sqref="F15">
    <cfRule type="expression" dxfId="513" priority="54">
      <formula>AND(($F15-$E15)&lt;TIME(0,30,0),$G15&lt;&gt;"")</formula>
    </cfRule>
  </conditionalFormatting>
  <conditionalFormatting sqref="F16">
    <cfRule type="expression" dxfId="512" priority="53">
      <formula>AND(($F16-$E16)&lt;TIME(0,30,0),$G16&lt;&gt;"")</formula>
    </cfRule>
  </conditionalFormatting>
  <conditionalFormatting sqref="F17">
    <cfRule type="expression" dxfId="511" priority="52">
      <formula>AND(($F17-$E17)&lt;TIME(0,30,0),$G17&lt;&gt;"")</formula>
    </cfRule>
  </conditionalFormatting>
  <conditionalFormatting sqref="F18">
    <cfRule type="expression" dxfId="510" priority="51">
      <formula>AND(($F18-$E18)&lt;TIME(0,30,0),$G18&lt;&gt;"")</formula>
    </cfRule>
  </conditionalFormatting>
  <conditionalFormatting sqref="F19">
    <cfRule type="expression" dxfId="509" priority="50">
      <formula>AND(($F19-$E19)&lt;TIME(0,30,0),$G19&lt;&gt;"")</formula>
    </cfRule>
  </conditionalFormatting>
  <conditionalFormatting sqref="F20">
    <cfRule type="expression" dxfId="508" priority="49">
      <formula>AND(($F20-$E20)&lt;TIME(0,30,0),$G20&lt;&gt;"")</formula>
    </cfRule>
  </conditionalFormatting>
  <conditionalFormatting sqref="F14:F20">
    <cfRule type="expression" dxfId="507" priority="48">
      <formula>AND(($F14-$E14)&lt;TIME(0,30,0),$G14&lt;&gt;"")</formula>
    </cfRule>
  </conditionalFormatting>
  <conditionalFormatting sqref="F21">
    <cfRule type="expression" dxfId="506" priority="47">
      <formula>AND(($F21-$E21)&lt;TIME(0,30,0),$G21&lt;&gt;"")</formula>
    </cfRule>
  </conditionalFormatting>
  <conditionalFormatting sqref="F21:F23 F26">
    <cfRule type="expression" dxfId="505" priority="46">
      <formula>AND(($F21-$E21)&lt;TIME(0,30,0),$G21&lt;&gt;"")</formula>
    </cfRule>
  </conditionalFormatting>
  <conditionalFormatting sqref="F22">
    <cfRule type="expression" dxfId="504" priority="45">
      <formula>AND(($F22-$E22)&lt;TIME(0,30,0),$G22&lt;&gt;"")</formula>
    </cfRule>
  </conditionalFormatting>
  <conditionalFormatting sqref="F26">
    <cfRule type="expression" dxfId="503" priority="43">
      <formula>AND(($F26-$E26)&lt;TIME(0,30,0),$G26&lt;&gt;"")</formula>
    </cfRule>
  </conditionalFormatting>
  <conditionalFormatting sqref="F21">
    <cfRule type="expression" dxfId="502" priority="42">
      <formula>AND(($F21-$E21)&lt;TIME(0,30,0),$G21&lt;&gt;"")</formula>
    </cfRule>
  </conditionalFormatting>
  <conditionalFormatting sqref="F11">
    <cfRule type="expression" dxfId="501" priority="41">
      <formula>AND(($F11-$E11)&lt;TIME(0,30,0),$G11&lt;&gt;"")</formula>
    </cfRule>
  </conditionalFormatting>
  <conditionalFormatting sqref="F11:F12">
    <cfRule type="expression" dxfId="500" priority="40">
      <formula>AND(($F11-$E11)&lt;TIME(0,30,0),$G11&lt;&gt;"")</formula>
    </cfRule>
  </conditionalFormatting>
  <conditionalFormatting sqref="F12">
    <cfRule type="expression" dxfId="499" priority="39">
      <formula>AND(($F12-$E12)&lt;TIME(0,30,0),$G12&lt;&gt;"")</formula>
    </cfRule>
  </conditionalFormatting>
  <conditionalFormatting sqref="F11">
    <cfRule type="expression" dxfId="498" priority="38">
      <formula>AND(($F11-$E11)&lt;TIME(0,30,0),$G11&lt;&gt;"")</formula>
    </cfRule>
  </conditionalFormatting>
  <conditionalFormatting sqref="F13">
    <cfRule type="expression" dxfId="497" priority="37">
      <formula>AND(($F13-$E13)&lt;TIME(0,30,0),$G13&lt;&gt;"")</formula>
    </cfRule>
  </conditionalFormatting>
  <conditionalFormatting sqref="F13">
    <cfRule type="expression" dxfId="496" priority="36">
      <formula>AND(($F13-$E13)&lt;TIME(0,30,0),$G13&lt;&gt;"")</formula>
    </cfRule>
  </conditionalFormatting>
  <conditionalFormatting sqref="H18">
    <cfRule type="expression" dxfId="495" priority="33">
      <formula>AND(($H18-$G18)&lt;TIME(0,30,0),$I18&lt;&gt;"")</formula>
    </cfRule>
  </conditionalFormatting>
  <conditionalFormatting sqref="H18">
    <cfRule type="expression" dxfId="494" priority="32">
      <formula>AND(($H18-$G18)&lt;TIME(0,30,0),$I18&lt;&gt;"")</formula>
    </cfRule>
  </conditionalFormatting>
  <conditionalFormatting sqref="H18">
    <cfRule type="expression" dxfId="493" priority="31">
      <formula>AND(($H18-$G18)&lt;TIME(0,30,0),$I18&lt;&gt;"")</formula>
    </cfRule>
  </conditionalFormatting>
  <conditionalFormatting sqref="H19">
    <cfRule type="expression" dxfId="492" priority="30">
      <formula>AND(($H19-$G19)&lt;TIME(0,30,0),$I19&lt;&gt;"")</formula>
    </cfRule>
  </conditionalFormatting>
  <conditionalFormatting sqref="H19">
    <cfRule type="expression" dxfId="491" priority="29">
      <formula>AND(($H19-$G19)&lt;TIME(0,30,0),$I19&lt;&gt;"")</formula>
    </cfRule>
  </conditionalFormatting>
  <conditionalFormatting sqref="H19">
    <cfRule type="expression" dxfId="490" priority="28">
      <formula>AND(($H19-$G19)&lt;TIME(0,30,0),$I19&lt;&gt;"")</formula>
    </cfRule>
  </conditionalFormatting>
  <conditionalFormatting sqref="H21:H23">
    <cfRule type="expression" dxfId="489" priority="27">
      <formula>AND(($H21-$G21)&lt;TIME(0,30,0),$I21&lt;&gt;"")</formula>
    </cfRule>
  </conditionalFormatting>
  <conditionalFormatting sqref="H21:H23">
    <cfRule type="expression" dxfId="488" priority="26">
      <formula>AND(($H21-$G21)&lt;TIME(0,30,0),$I21&lt;&gt;"")</formula>
    </cfRule>
  </conditionalFormatting>
  <conditionalFormatting sqref="H21:H23">
    <cfRule type="expression" dxfId="487" priority="25">
      <formula>AND(($H21-$G21)&lt;TIME(0,30,0),$I21&lt;&gt;"")</formula>
    </cfRule>
  </conditionalFormatting>
  <conditionalFormatting sqref="H26">
    <cfRule type="expression" dxfId="486" priority="24">
      <formula>AND(($H26-$G26)&lt;TIME(0,30,0),$I26&lt;&gt;"")</formula>
    </cfRule>
  </conditionalFormatting>
  <conditionalFormatting sqref="H26">
    <cfRule type="expression" dxfId="485" priority="23">
      <formula>AND(($H26-$G26)&lt;TIME(0,30,0),$I26&lt;&gt;"")</formula>
    </cfRule>
  </conditionalFormatting>
  <conditionalFormatting sqref="H26">
    <cfRule type="expression" dxfId="484" priority="22">
      <formula>AND(($H26-$G26)&lt;TIME(0,30,0),$I26&lt;&gt;"")</formula>
    </cfRule>
  </conditionalFormatting>
  <conditionalFormatting sqref="J22:J24">
    <cfRule type="expression" dxfId="483" priority="21">
      <formula>AND(($F22-$E22)&lt;TIME(0,30,0),$G22&lt;&gt;"")</formula>
    </cfRule>
  </conditionalFormatting>
  <conditionalFormatting sqref="J22:J24">
    <cfRule type="expression" dxfId="482" priority="20">
      <formula>AND(($F22-$E22)&lt;TIME(0,30,0),$G22&lt;&gt;"")</formula>
    </cfRule>
  </conditionalFormatting>
  <conditionalFormatting sqref="J25">
    <cfRule type="expression" dxfId="481" priority="19">
      <formula>AND(($F25-$E25)&lt;TIME(0,30,0),$G25&lt;&gt;"")</formula>
    </cfRule>
  </conditionalFormatting>
  <conditionalFormatting sqref="J25">
    <cfRule type="expression" dxfId="480" priority="18">
      <formula>AND(($F25-$E25)&lt;TIME(0,30,0),$G25&lt;&gt;"")</formula>
    </cfRule>
  </conditionalFormatting>
  <conditionalFormatting sqref="F24:F25">
    <cfRule type="expression" dxfId="479" priority="17">
      <formula>AND(($F24-$E24)&lt;TIME(0,30,0),$G24&lt;&gt;"")</formula>
    </cfRule>
  </conditionalFormatting>
  <conditionalFormatting sqref="F24">
    <cfRule type="expression" dxfId="478" priority="16">
      <formula>AND(($F24-$E24)&lt;TIME(0,30,0),$G24&lt;&gt;"")</formula>
    </cfRule>
  </conditionalFormatting>
  <conditionalFormatting sqref="H24:H25">
    <cfRule type="expression" dxfId="477" priority="15">
      <formula>AND(($H24-$G24)&lt;TIME(0,30,0),$I24&lt;&gt;"")</formula>
    </cfRule>
  </conditionalFormatting>
  <conditionalFormatting sqref="H24:H25">
    <cfRule type="expression" dxfId="476" priority="14">
      <formula>AND(($H24-$G24)&lt;TIME(0,30,0),$I24&lt;&gt;"")</formula>
    </cfRule>
  </conditionalFormatting>
  <conditionalFormatting sqref="H24:H25">
    <cfRule type="expression" dxfId="475" priority="13">
      <formula>AND(($H24-$G24)&lt;TIME(0,30,0),$I24&lt;&gt;"")</formula>
    </cfRule>
  </conditionalFormatting>
  <conditionalFormatting sqref="J21">
    <cfRule type="expression" dxfId="474" priority="12">
      <formula>AND(($J21-$I21)&lt;TIME(0,30,0),$K21&lt;&gt;"")</formula>
    </cfRule>
  </conditionalFormatting>
  <conditionalFormatting sqref="J21">
    <cfRule type="expression" dxfId="473" priority="11">
      <formula>AND(($J21-$I21)&lt;TIME(0,30,0),$K21&lt;&gt;"")</formula>
    </cfRule>
  </conditionalFormatting>
  <conditionalFormatting sqref="J26">
    <cfRule type="expression" dxfId="472" priority="10">
      <formula>AND(($J26-$I26)&lt;TIME(0,30,0),$K26&lt;&gt;"")</formula>
    </cfRule>
  </conditionalFormatting>
  <conditionalFormatting sqref="J26">
    <cfRule type="expression" dxfId="471" priority="9">
      <formula>AND(($J26-$I26)&lt;TIME(0,30,0),$K26&lt;&gt;"")</formula>
    </cfRule>
  </conditionalFormatting>
  <conditionalFormatting sqref="J16">
    <cfRule type="expression" dxfId="470" priority="8">
      <formula>AND(($J16-$I16)&lt;TIME(0,30,0),$K16&lt;&gt;"")</formula>
    </cfRule>
  </conditionalFormatting>
  <conditionalFormatting sqref="J16">
    <cfRule type="expression" dxfId="469" priority="7">
      <formula>AND(($J16-$I16)&lt;TIME(0,30,0),$K16&lt;&gt;"")</formula>
    </cfRule>
  </conditionalFormatting>
  <conditionalFormatting sqref="J17">
    <cfRule type="expression" dxfId="468" priority="6">
      <formula>AND(($J17-$I17)&lt;TIME(0,30,0),$K17&lt;&gt;"")</formula>
    </cfRule>
  </conditionalFormatting>
  <conditionalFormatting sqref="J17">
    <cfRule type="expression" dxfId="467" priority="5">
      <formula>AND(($J17-$I17)&lt;TIME(0,30,0),$K17&lt;&gt;"")</formula>
    </cfRule>
  </conditionalFormatting>
  <conditionalFormatting sqref="J18">
    <cfRule type="expression" dxfId="466" priority="4">
      <formula>AND(($J18-$I18)&lt;TIME(0,30,0),$K18&lt;&gt;"")</formula>
    </cfRule>
  </conditionalFormatting>
  <conditionalFormatting sqref="J18">
    <cfRule type="expression" dxfId="465" priority="3">
      <formula>AND(($J18-$I18)&lt;TIME(0,30,0),$K18&lt;&gt;"")</formula>
    </cfRule>
  </conditionalFormatting>
  <conditionalFormatting sqref="J19">
    <cfRule type="expression" dxfId="464" priority="2">
      <formula>AND(($J19-$I19)&lt;TIME(0,30,0),$K19&lt;&gt;"")</formula>
    </cfRule>
  </conditionalFormatting>
  <conditionalFormatting sqref="J19">
    <cfRule type="expression" dxfId="463" priority="1">
      <formula>AND(($J19-$I19)&lt;TIME(0,30,0),$K19&lt;&gt;"")</formula>
    </cfRule>
  </conditionalFormatting>
  <pageMargins left="0.5" right="0.25" top="0.5" bottom="0.25" header="0.3" footer="0.3"/>
  <pageSetup scale="75" orientation="landscape" horizontalDpi="4294967293"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workbookViewId="0"/>
  </sheetViews>
  <sheetFormatPr defaultColWidth="8.85546875" defaultRowHeight="15" x14ac:dyDescent="0.25"/>
  <cols>
    <col min="1" max="2" width="11.7109375" customWidth="1"/>
    <col min="3" max="4" width="10.7109375" customWidth="1"/>
    <col min="5" max="7" width="10.28515625" customWidth="1"/>
    <col min="16" max="16" width="12.42578125" customWidth="1"/>
    <col min="17" max="17" width="11.28515625" customWidth="1"/>
  </cols>
  <sheetData>
    <row r="1" spans="1:20" ht="27" thickBot="1" x14ac:dyDescent="0.45">
      <c r="A1" s="115" t="s">
        <v>94</v>
      </c>
      <c r="B1" s="444" t="s">
        <v>43</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22"/>
      <c r="T5" s="22"/>
    </row>
    <row r="6" spans="1:20" s="13" customFormat="1" ht="45.75" thickBot="1" x14ac:dyDescent="0.3">
      <c r="A6" s="14"/>
      <c r="B6" s="3" t="s">
        <v>11</v>
      </c>
      <c r="C6" s="4" t="s">
        <v>12</v>
      </c>
      <c r="D6" s="5" t="s">
        <v>0</v>
      </c>
      <c r="E6" s="6" t="s">
        <v>1</v>
      </c>
      <c r="F6" s="6" t="s">
        <v>0</v>
      </c>
      <c r="G6" s="6" t="s">
        <v>1</v>
      </c>
      <c r="H6" s="6" t="s">
        <v>0</v>
      </c>
      <c r="I6" s="6" t="s">
        <v>1</v>
      </c>
      <c r="J6" s="6" t="s">
        <v>0</v>
      </c>
      <c r="K6" s="4" t="s">
        <v>1</v>
      </c>
      <c r="L6" s="12" t="s">
        <v>10</v>
      </c>
      <c r="M6" s="7" t="s">
        <v>9</v>
      </c>
      <c r="N6" s="8" t="s">
        <v>24</v>
      </c>
      <c r="O6" s="12" t="s">
        <v>13</v>
      </c>
      <c r="P6" s="331" t="s">
        <v>22</v>
      </c>
      <c r="Q6" s="332" t="s">
        <v>23</v>
      </c>
    </row>
    <row r="7" spans="1:20" ht="20.100000000000001" customHeight="1" x14ac:dyDescent="0.25">
      <c r="A7" s="411" t="s">
        <v>21</v>
      </c>
      <c r="B7" s="334" t="s">
        <v>2</v>
      </c>
      <c r="C7" s="335">
        <v>43856</v>
      </c>
      <c r="D7" s="179" t="str">
        <f>IF(ISBLANK('2-14-2020'!D21), "", '2-14-2020'!D21)</f>
        <v/>
      </c>
      <c r="E7" s="180" t="str">
        <f>IF(ISBLANK('2-14-2020'!E21), "", '2-14-2020'!E21)</f>
        <v/>
      </c>
      <c r="F7" s="180" t="str">
        <f>IF(ISBLANK('2-14-2020'!F21), "", '2-14-2020'!F21)</f>
        <v/>
      </c>
      <c r="G7" s="180" t="str">
        <f>IF(ISBLANK('2-14-2020'!G21), "", '2-14-2020'!G21)</f>
        <v/>
      </c>
      <c r="H7" s="180" t="str">
        <f>IF(ISBLANK('2-14-2020'!H21), "", '2-14-2020'!H21)</f>
        <v/>
      </c>
      <c r="I7" s="180" t="str">
        <f>IF(ISBLANK('2-14-2020'!I21), "", '2-14-2020'!I21)</f>
        <v/>
      </c>
      <c r="J7" s="180" t="str">
        <f>IF(ISBLANK('2-14-2020'!J21), "", '2-14-2020'!J21)</f>
        <v/>
      </c>
      <c r="K7" s="195" t="str">
        <f>IF(ISBLANK('2-14-2020'!K21), "", '2-14-2020'!K21)</f>
        <v/>
      </c>
      <c r="L7" s="198"/>
      <c r="M7" s="179" t="str">
        <f>IF(ISBLANK('2-14-2020'!M21), "", '2-14-2020'!M21)</f>
        <v/>
      </c>
      <c r="N7" s="204" t="str">
        <f>IF(ISBLANK('2-14-2020'!N21), "", '2-14-2020'!N21)</f>
        <v/>
      </c>
      <c r="O7" s="201"/>
      <c r="P7" s="293"/>
      <c r="Q7" s="263"/>
    </row>
    <row r="8" spans="1:20" ht="20.100000000000001" customHeight="1" x14ac:dyDescent="0.25">
      <c r="A8" s="412"/>
      <c r="B8" s="336" t="s">
        <v>3</v>
      </c>
      <c r="C8" s="337">
        <v>43857</v>
      </c>
      <c r="D8" s="181" t="str">
        <f>IF(ISBLANK('2-14-2020'!D22), "", '2-14-2020'!D22)</f>
        <v/>
      </c>
      <c r="E8" s="182" t="str">
        <f>IF(ISBLANK('2-14-2020'!E22), "", '2-14-2020'!E22)</f>
        <v/>
      </c>
      <c r="F8" s="182" t="str">
        <f>IF(ISBLANK('2-14-2020'!F22), "", '2-14-2020'!F22)</f>
        <v/>
      </c>
      <c r="G8" s="182" t="str">
        <f>IF(ISBLANK('2-14-2020'!G22), "", '2-14-2020'!G22)</f>
        <v/>
      </c>
      <c r="H8" s="182" t="str">
        <f>IF(ISBLANK('2-14-2020'!H22), "", '2-14-2020'!H22)</f>
        <v/>
      </c>
      <c r="I8" s="182" t="str">
        <f>IF(ISBLANK('2-14-2020'!I22), "", '2-14-2020'!I22)</f>
        <v/>
      </c>
      <c r="J8" s="182" t="str">
        <f>IF(ISBLANK('2-14-2020'!J22), "", '2-14-2020'!J22)</f>
        <v/>
      </c>
      <c r="K8" s="196" t="str">
        <f>IF(ISBLANK('2-14-2020'!K22), "", '2-14-2020'!K22)</f>
        <v/>
      </c>
      <c r="L8" s="199"/>
      <c r="M8" s="181" t="str">
        <f>IF(ISBLANK('2-14-2020'!M22), "", '2-14-2020'!M22)</f>
        <v/>
      </c>
      <c r="N8" s="205" t="str">
        <f>IF(ISBLANK('2-14-2020'!N22), "", '2-14-2020'!N22)</f>
        <v/>
      </c>
      <c r="O8" s="202"/>
      <c r="P8" s="277"/>
      <c r="Q8" s="263"/>
    </row>
    <row r="9" spans="1:20" ht="20.100000000000001" customHeight="1" x14ac:dyDescent="0.25">
      <c r="A9" s="412"/>
      <c r="B9" s="336" t="s">
        <v>4</v>
      </c>
      <c r="C9" s="337">
        <v>43858</v>
      </c>
      <c r="D9" s="181" t="str">
        <f>IF(ISBLANK('2-14-2020'!D23), "", '2-14-2020'!D23)</f>
        <v/>
      </c>
      <c r="E9" s="182" t="str">
        <f>IF(ISBLANK('2-14-2020'!E23), "", '2-14-2020'!E23)</f>
        <v/>
      </c>
      <c r="F9" s="182" t="str">
        <f>IF(ISBLANK('2-14-2020'!F23), "", '2-14-2020'!F23)</f>
        <v/>
      </c>
      <c r="G9" s="182" t="str">
        <f>IF(ISBLANK('2-14-2020'!G23), "", '2-14-2020'!G23)</f>
        <v/>
      </c>
      <c r="H9" s="182" t="str">
        <f>IF(ISBLANK('2-14-2020'!H23), "", '2-14-2020'!H23)</f>
        <v/>
      </c>
      <c r="I9" s="182" t="str">
        <f>IF(ISBLANK('2-14-2020'!I23), "", '2-14-2020'!I23)</f>
        <v/>
      </c>
      <c r="J9" s="182" t="str">
        <f>IF(ISBLANK('2-14-2020'!J23), "", '2-14-2020'!J23)</f>
        <v/>
      </c>
      <c r="K9" s="196" t="str">
        <f>IF(ISBLANK('2-14-2020'!K23), "", '2-14-2020'!K23)</f>
        <v/>
      </c>
      <c r="L9" s="199"/>
      <c r="M9" s="181" t="str">
        <f>IF(ISBLANK('2-14-2020'!M23), "", '2-14-2020'!M23)</f>
        <v/>
      </c>
      <c r="N9" s="205" t="str">
        <f>IF(ISBLANK('2-14-2020'!N23), "", '2-14-2020'!N23)</f>
        <v/>
      </c>
      <c r="O9" s="202"/>
      <c r="P9" s="277"/>
      <c r="Q9" s="263"/>
    </row>
    <row r="10" spans="1:20" ht="20.100000000000001" customHeight="1" x14ac:dyDescent="0.25">
      <c r="A10" s="412"/>
      <c r="B10" s="336" t="s">
        <v>5</v>
      </c>
      <c r="C10" s="337">
        <v>43859</v>
      </c>
      <c r="D10" s="181" t="str">
        <f>IF(ISBLANK('2-14-2020'!D24), "", '2-14-2020'!D24)</f>
        <v/>
      </c>
      <c r="E10" s="182" t="str">
        <f>IF(ISBLANK('2-14-2020'!E24), "", '2-14-2020'!E24)</f>
        <v/>
      </c>
      <c r="F10" s="182" t="str">
        <f>IF(ISBLANK('2-14-2020'!F24), "", '2-14-2020'!F24)</f>
        <v/>
      </c>
      <c r="G10" s="182" t="str">
        <f>IF(ISBLANK('2-14-2020'!G24), "", '2-14-2020'!G24)</f>
        <v/>
      </c>
      <c r="H10" s="182" t="str">
        <f>IF(ISBLANK('2-14-2020'!H24), "", '2-14-2020'!H24)</f>
        <v/>
      </c>
      <c r="I10" s="182" t="str">
        <f>IF(ISBLANK('2-14-2020'!I24), "", '2-14-2020'!I24)</f>
        <v/>
      </c>
      <c r="J10" s="182" t="str">
        <f>IF(ISBLANK('2-14-2020'!J24), "", '2-14-2020'!J24)</f>
        <v/>
      </c>
      <c r="K10" s="196" t="str">
        <f>IF(ISBLANK('2-14-2020'!K24), "", '2-14-2020'!K24)</f>
        <v/>
      </c>
      <c r="L10" s="199"/>
      <c r="M10" s="181" t="str">
        <f>IF(ISBLANK('2-14-2020'!M24), "", '2-14-2020'!M24)</f>
        <v/>
      </c>
      <c r="N10" s="205" t="str">
        <f>IF(ISBLANK('2-14-2020'!N24), "", '2-14-2020'!N24)</f>
        <v/>
      </c>
      <c r="O10" s="202"/>
      <c r="P10" s="277"/>
      <c r="Q10" s="263"/>
    </row>
    <row r="11" spans="1:20" ht="20.100000000000001" customHeight="1" x14ac:dyDescent="0.25">
      <c r="A11" s="412"/>
      <c r="B11" s="336" t="s">
        <v>6</v>
      </c>
      <c r="C11" s="337">
        <v>43860</v>
      </c>
      <c r="D11" s="181" t="str">
        <f>IF(ISBLANK('2-14-2020'!D25), "", '2-14-2020'!D25)</f>
        <v/>
      </c>
      <c r="E11" s="182" t="str">
        <f>IF(ISBLANK('2-14-2020'!E25), "", '2-14-2020'!E25)</f>
        <v/>
      </c>
      <c r="F11" s="182" t="str">
        <f>IF(ISBLANK('2-14-2020'!F25), "", '2-14-2020'!F25)</f>
        <v/>
      </c>
      <c r="G11" s="182" t="str">
        <f>IF(ISBLANK('2-14-2020'!G25), "", '2-14-2020'!G25)</f>
        <v/>
      </c>
      <c r="H11" s="182" t="str">
        <f>IF(ISBLANK('2-14-2020'!H25), "", '2-14-2020'!H25)</f>
        <v/>
      </c>
      <c r="I11" s="182" t="str">
        <f>IF(ISBLANK('2-14-2020'!I25), "", '2-14-2020'!I25)</f>
        <v/>
      </c>
      <c r="J11" s="182" t="str">
        <f>IF(ISBLANK('2-14-2020'!J25), "", '2-14-2020'!J25)</f>
        <v/>
      </c>
      <c r="K11" s="196" t="str">
        <f>IF(ISBLANK('2-14-2020'!K25), "", '2-14-2020'!K25)</f>
        <v/>
      </c>
      <c r="L11" s="199"/>
      <c r="M11" s="181" t="str">
        <f>IF(ISBLANK('2-14-2020'!M25), "", '2-14-2020'!M25)</f>
        <v/>
      </c>
      <c r="N11" s="205" t="str">
        <f>IF(ISBLANK('2-14-2020'!N25), "", '2-14-2020'!N25)</f>
        <v/>
      </c>
      <c r="O11" s="202"/>
      <c r="P11" s="277"/>
      <c r="Q11" s="263"/>
    </row>
    <row r="12" spans="1:20" ht="20.100000000000001" customHeight="1" thickBot="1" x14ac:dyDescent="0.3">
      <c r="A12" s="412"/>
      <c r="B12" s="338" t="s">
        <v>7</v>
      </c>
      <c r="C12" s="339">
        <v>43861</v>
      </c>
      <c r="D12" s="189" t="str">
        <f>IF(ISBLANK('2-14-2020'!D26), "", '2-14-2020'!D26)</f>
        <v/>
      </c>
      <c r="E12" s="190" t="str">
        <f>IF(ISBLANK('2-14-2020'!E26), "", '2-14-2020'!E26)</f>
        <v/>
      </c>
      <c r="F12" s="190" t="str">
        <f>IF(ISBLANK('2-14-2020'!F26), "", '2-14-2020'!F26)</f>
        <v/>
      </c>
      <c r="G12" s="190" t="str">
        <f>IF(ISBLANK('2-14-2020'!G26), "", '2-14-2020'!G26)</f>
        <v/>
      </c>
      <c r="H12" s="190" t="str">
        <f>IF(ISBLANK('2-14-2020'!H26), "", '2-14-2020'!H26)</f>
        <v/>
      </c>
      <c r="I12" s="190" t="str">
        <f>IF(ISBLANK('2-14-2020'!I26), "", '2-14-2020'!I26)</f>
        <v/>
      </c>
      <c r="J12" s="190" t="str">
        <f>IF(ISBLANK('2-14-2020'!J26), "", '2-14-2020'!J26)</f>
        <v/>
      </c>
      <c r="K12" s="197" t="str">
        <f>IF(ISBLANK('2-14-2020'!K26), "", '2-14-2020'!K26)</f>
        <v/>
      </c>
      <c r="L12" s="200"/>
      <c r="M12" s="189" t="str">
        <f>IF(ISBLANK('2-14-2020'!M26), "", '2-14-2020'!M26)</f>
        <v/>
      </c>
      <c r="N12" s="206" t="str">
        <f>IF(ISBLANK('2-14-2020'!N26), "", '2-14-2020'!N26)</f>
        <v/>
      </c>
      <c r="O12" s="203"/>
      <c r="P12" s="300" t="s">
        <v>19</v>
      </c>
      <c r="Q12" s="263"/>
      <c r="R12" s="2"/>
    </row>
    <row r="13" spans="1:20" ht="20.100000000000001" customHeight="1" thickBot="1" x14ac:dyDescent="0.3">
      <c r="A13" s="413"/>
      <c r="B13" s="340" t="s">
        <v>8</v>
      </c>
      <c r="C13" s="341">
        <v>43862</v>
      </c>
      <c r="D13" s="183"/>
      <c r="E13" s="157"/>
      <c r="F13" s="157"/>
      <c r="G13" s="157"/>
      <c r="H13" s="157"/>
      <c r="I13" s="157"/>
      <c r="J13" s="157"/>
      <c r="K13" s="184"/>
      <c r="L13" s="185"/>
      <c r="M13" s="186"/>
      <c r="N13" s="187"/>
      <c r="O13" s="188"/>
      <c r="P13" s="118"/>
      <c r="Q13" s="282"/>
      <c r="R13" s="2"/>
    </row>
    <row r="14" spans="1:20" ht="20.100000000000001" customHeight="1" x14ac:dyDescent="0.25">
      <c r="A14" s="414" t="s">
        <v>21</v>
      </c>
      <c r="B14" s="325" t="s">
        <v>2</v>
      </c>
      <c r="C14" s="326">
        <v>43863</v>
      </c>
      <c r="D14" s="48"/>
      <c r="E14" s="39"/>
      <c r="F14" s="39"/>
      <c r="G14" s="39"/>
      <c r="H14" s="40"/>
      <c r="I14" s="40"/>
      <c r="J14" s="40"/>
      <c r="K14" s="56"/>
      <c r="L14" s="140"/>
      <c r="M14" s="61"/>
      <c r="N14" s="69"/>
      <c r="O14" s="74"/>
      <c r="P14" s="277"/>
      <c r="Q14" s="263"/>
      <c r="R14" s="2"/>
    </row>
    <row r="15" spans="1:20" ht="20.100000000000001" customHeight="1" x14ac:dyDescent="0.25">
      <c r="A15" s="415"/>
      <c r="B15" s="327" t="s">
        <v>3</v>
      </c>
      <c r="C15" s="328">
        <v>43864</v>
      </c>
      <c r="D15" s="49"/>
      <c r="E15" s="20"/>
      <c r="F15" s="20"/>
      <c r="G15" s="20"/>
      <c r="H15" s="19"/>
      <c r="I15" s="19"/>
      <c r="J15" s="19"/>
      <c r="K15" s="57"/>
      <c r="L15" s="141"/>
      <c r="M15" s="62"/>
      <c r="N15" s="70"/>
      <c r="O15" s="75"/>
      <c r="P15" s="277"/>
      <c r="Q15" s="263"/>
      <c r="R15" s="2"/>
    </row>
    <row r="16" spans="1:20" ht="20.100000000000001" customHeight="1" x14ac:dyDescent="0.25">
      <c r="A16" s="415"/>
      <c r="B16" s="327" t="s">
        <v>4</v>
      </c>
      <c r="C16" s="328">
        <v>43865</v>
      </c>
      <c r="D16" s="49"/>
      <c r="E16" s="20"/>
      <c r="F16" s="20"/>
      <c r="G16" s="20"/>
      <c r="H16" s="19"/>
      <c r="I16" s="19"/>
      <c r="J16" s="19"/>
      <c r="K16" s="57"/>
      <c r="L16" s="141"/>
      <c r="M16" s="62"/>
      <c r="N16" s="70"/>
      <c r="O16" s="75"/>
      <c r="P16" s="277"/>
      <c r="Q16" s="263"/>
      <c r="R16" s="2"/>
    </row>
    <row r="17" spans="1:20" ht="20.100000000000001" customHeight="1" x14ac:dyDescent="0.25">
      <c r="A17" s="415"/>
      <c r="B17" s="327" t="s">
        <v>5</v>
      </c>
      <c r="C17" s="328">
        <v>43866</v>
      </c>
      <c r="D17" s="49"/>
      <c r="E17" s="20"/>
      <c r="F17" s="20"/>
      <c r="G17" s="20"/>
      <c r="H17" s="19"/>
      <c r="I17" s="19"/>
      <c r="J17" s="19"/>
      <c r="K17" s="57"/>
      <c r="L17" s="141"/>
      <c r="M17" s="62"/>
      <c r="N17" s="70"/>
      <c r="O17" s="75"/>
      <c r="P17" s="277"/>
      <c r="Q17" s="263"/>
      <c r="R17" s="2"/>
    </row>
    <row r="18" spans="1:20" ht="20.100000000000001" customHeight="1" x14ac:dyDescent="0.25">
      <c r="A18" s="415"/>
      <c r="B18" s="327" t="s">
        <v>6</v>
      </c>
      <c r="C18" s="328">
        <v>43867</v>
      </c>
      <c r="D18" s="49"/>
      <c r="E18" s="20"/>
      <c r="F18" s="20"/>
      <c r="G18" s="20"/>
      <c r="H18" s="19"/>
      <c r="I18" s="19"/>
      <c r="J18" s="19"/>
      <c r="K18" s="57"/>
      <c r="L18" s="141"/>
      <c r="M18" s="62"/>
      <c r="N18" s="70"/>
      <c r="O18" s="75"/>
      <c r="P18" s="277"/>
      <c r="Q18" s="263"/>
      <c r="R18" s="2"/>
    </row>
    <row r="19" spans="1:20" ht="20.100000000000001" customHeight="1" thickBot="1" x14ac:dyDescent="0.3">
      <c r="A19" s="415"/>
      <c r="B19" s="327" t="s">
        <v>7</v>
      </c>
      <c r="C19" s="328">
        <v>43868</v>
      </c>
      <c r="D19" s="49"/>
      <c r="E19" s="20"/>
      <c r="F19" s="20"/>
      <c r="G19" s="20"/>
      <c r="H19" s="19"/>
      <c r="I19" s="19"/>
      <c r="J19" s="19"/>
      <c r="K19" s="57"/>
      <c r="L19" s="141"/>
      <c r="M19" s="62"/>
      <c r="N19" s="70"/>
      <c r="O19" s="75"/>
      <c r="P19" s="300" t="s">
        <v>19</v>
      </c>
      <c r="Q19" s="263"/>
      <c r="R19" s="2"/>
    </row>
    <row r="20" spans="1:20" ht="20.100000000000001" customHeight="1" thickBot="1" x14ac:dyDescent="0.3">
      <c r="A20" s="416"/>
      <c r="B20" s="342" t="s">
        <v>8</v>
      </c>
      <c r="C20" s="343">
        <v>43869</v>
      </c>
      <c r="D20" s="165"/>
      <c r="E20" s="166"/>
      <c r="F20" s="166"/>
      <c r="G20" s="166"/>
      <c r="H20" s="167"/>
      <c r="I20" s="167"/>
      <c r="J20" s="167"/>
      <c r="K20" s="168"/>
      <c r="L20" s="169"/>
      <c r="M20" s="170"/>
      <c r="N20" s="171"/>
      <c r="O20" s="172"/>
      <c r="P20" s="118"/>
      <c r="Q20" s="282"/>
      <c r="R20" s="2"/>
    </row>
    <row r="21" spans="1:20" ht="20.100000000000001" customHeight="1" x14ac:dyDescent="0.25">
      <c r="A21" s="411" t="s">
        <v>21</v>
      </c>
      <c r="B21" s="287" t="s">
        <v>2</v>
      </c>
      <c r="C21" s="288">
        <v>43870</v>
      </c>
      <c r="D21" s="96"/>
      <c r="E21" s="126"/>
      <c r="F21" s="126"/>
      <c r="G21" s="126"/>
      <c r="H21" s="126"/>
      <c r="I21" s="126"/>
      <c r="J21" s="126"/>
      <c r="K21" s="97"/>
      <c r="L21" s="143"/>
      <c r="M21" s="174"/>
      <c r="N21" s="213"/>
      <c r="O21" s="396"/>
      <c r="P21" s="111"/>
      <c r="Q21" s="263"/>
      <c r="R21" s="2"/>
    </row>
    <row r="22" spans="1:20" ht="20.100000000000001" customHeight="1" x14ac:dyDescent="0.25">
      <c r="A22" s="412"/>
      <c r="B22" s="289" t="s">
        <v>3</v>
      </c>
      <c r="C22" s="290">
        <v>43871</v>
      </c>
      <c r="D22" s="98"/>
      <c r="E22" s="119"/>
      <c r="F22" s="119"/>
      <c r="G22" s="119"/>
      <c r="H22" s="119"/>
      <c r="I22" s="119"/>
      <c r="J22" s="119"/>
      <c r="K22" s="99"/>
      <c r="L22" s="139"/>
      <c r="M22" s="176"/>
      <c r="N22" s="214"/>
      <c r="O22" s="211"/>
      <c r="P22" s="277"/>
      <c r="Q22" s="263"/>
      <c r="R22" s="2"/>
    </row>
    <row r="23" spans="1:20" ht="20.100000000000001" customHeight="1" x14ac:dyDescent="0.25">
      <c r="A23" s="412"/>
      <c r="B23" s="289" t="s">
        <v>4</v>
      </c>
      <c r="C23" s="290">
        <v>43872</v>
      </c>
      <c r="D23" s="98"/>
      <c r="E23" s="119"/>
      <c r="F23" s="119"/>
      <c r="G23" s="119"/>
      <c r="H23" s="119"/>
      <c r="I23" s="119"/>
      <c r="J23" s="119"/>
      <c r="K23" s="99"/>
      <c r="L23" s="139"/>
      <c r="M23" s="176"/>
      <c r="N23" s="214"/>
      <c r="O23" s="211"/>
      <c r="P23" s="277"/>
      <c r="Q23" s="263"/>
      <c r="R23" s="2"/>
    </row>
    <row r="24" spans="1:20" ht="20.100000000000001" customHeight="1" x14ac:dyDescent="0.25">
      <c r="A24" s="412"/>
      <c r="B24" s="289" t="s">
        <v>5</v>
      </c>
      <c r="C24" s="290">
        <v>43873</v>
      </c>
      <c r="D24" s="98"/>
      <c r="E24" s="119"/>
      <c r="F24" s="119"/>
      <c r="G24" s="119"/>
      <c r="H24" s="119"/>
      <c r="I24" s="119"/>
      <c r="J24" s="119"/>
      <c r="K24" s="99"/>
      <c r="L24" s="139"/>
      <c r="M24" s="176"/>
      <c r="N24" s="214"/>
      <c r="O24" s="211"/>
      <c r="P24" s="277"/>
      <c r="Q24" s="263"/>
      <c r="R24" s="2"/>
    </row>
    <row r="25" spans="1:20" ht="20.100000000000001" customHeight="1" x14ac:dyDescent="0.25">
      <c r="A25" s="412"/>
      <c r="B25" s="289" t="s">
        <v>6</v>
      </c>
      <c r="C25" s="290">
        <v>43874</v>
      </c>
      <c r="D25" s="98"/>
      <c r="E25" s="119"/>
      <c r="F25" s="119"/>
      <c r="G25" s="119"/>
      <c r="H25" s="119"/>
      <c r="I25" s="119"/>
      <c r="J25" s="119"/>
      <c r="K25" s="99"/>
      <c r="L25" s="139"/>
      <c r="M25" s="176"/>
      <c r="N25" s="214"/>
      <c r="O25" s="211"/>
      <c r="P25" s="344"/>
      <c r="Q25" s="263"/>
      <c r="R25" s="2"/>
    </row>
    <row r="26" spans="1:20" ht="20.100000000000001" customHeight="1" thickBot="1" x14ac:dyDescent="0.3">
      <c r="A26" s="412"/>
      <c r="B26" s="289" t="s">
        <v>7</v>
      </c>
      <c r="C26" s="290">
        <v>43875</v>
      </c>
      <c r="D26" s="98"/>
      <c r="E26" s="119"/>
      <c r="F26" s="119"/>
      <c r="G26" s="119"/>
      <c r="H26" s="119"/>
      <c r="I26" s="119"/>
      <c r="J26" s="119"/>
      <c r="K26" s="99"/>
      <c r="L26" s="139"/>
      <c r="M26" s="176"/>
      <c r="N26" s="214"/>
      <c r="O26" s="211"/>
      <c r="P26" s="344" t="s">
        <v>19</v>
      </c>
      <c r="Q26" s="263"/>
      <c r="R26" s="2"/>
    </row>
    <row r="27" spans="1:20" ht="20.100000000000001" customHeight="1" thickBot="1" x14ac:dyDescent="0.3">
      <c r="A27" s="413"/>
      <c r="B27" s="323" t="s">
        <v>8</v>
      </c>
      <c r="C27" s="324">
        <v>43876</v>
      </c>
      <c r="D27" s="100"/>
      <c r="E27" s="45"/>
      <c r="F27" s="45"/>
      <c r="G27" s="45"/>
      <c r="H27" s="45"/>
      <c r="I27" s="45"/>
      <c r="J27" s="45"/>
      <c r="K27" s="101"/>
      <c r="L27" s="66"/>
      <c r="M27" s="177"/>
      <c r="N27" s="215"/>
      <c r="O27" s="212"/>
      <c r="P27" s="118"/>
      <c r="Q27" s="282"/>
      <c r="R27" s="2"/>
    </row>
    <row r="28" spans="1:20" s="105" customFormat="1" ht="15.95" customHeight="1" thickBot="1" x14ac:dyDescent="0.3">
      <c r="A28" s="263"/>
      <c r="B28" s="263"/>
      <c r="C28" s="269"/>
      <c r="D28" s="270"/>
      <c r="E28" s="270"/>
      <c r="F28" s="270"/>
      <c r="G28" s="270"/>
      <c r="H28" s="270"/>
      <c r="I28" s="270"/>
      <c r="J28" s="270"/>
      <c r="K28" s="270"/>
      <c r="L28" s="270"/>
      <c r="M28" s="270"/>
      <c r="N28" s="270"/>
      <c r="O28" s="268" t="s">
        <v>38</v>
      </c>
      <c r="P28" s="114"/>
      <c r="Q28" s="282"/>
      <c r="S28" s="113"/>
      <c r="T28" s="113"/>
    </row>
    <row r="29" spans="1:20" ht="20.100000000000001" customHeight="1" x14ac:dyDescent="0.25">
      <c r="A29" s="263"/>
      <c r="B29" s="264"/>
      <c r="C29" s="265"/>
      <c r="D29" s="266"/>
      <c r="E29" s="266"/>
      <c r="F29" s="266"/>
      <c r="G29" s="266"/>
      <c r="H29" s="266"/>
      <c r="I29" s="266"/>
      <c r="J29" s="266"/>
      <c r="K29" s="266"/>
      <c r="L29" s="266"/>
      <c r="M29" s="266"/>
      <c r="N29" s="266"/>
      <c r="O29" s="267"/>
      <c r="P29" s="267" t="s">
        <v>28</v>
      </c>
      <c r="Q29" s="263"/>
      <c r="R29" s="2"/>
    </row>
    <row r="30" spans="1:20" ht="15.95" customHeight="1" x14ac:dyDescent="0.25">
      <c r="A30" s="263"/>
      <c r="B30" s="263"/>
      <c r="C30" s="265"/>
      <c r="D30" s="266"/>
      <c r="E30" s="266"/>
      <c r="F30" s="266"/>
      <c r="G30" s="266"/>
      <c r="H30" s="266"/>
      <c r="I30" s="266"/>
      <c r="J30" s="266"/>
      <c r="K30" s="266"/>
      <c r="L30" s="266"/>
      <c r="M30" s="266"/>
      <c r="N30" s="266"/>
      <c r="O30" s="267"/>
      <c r="P30" s="267" t="s">
        <v>25</v>
      </c>
      <c r="Q30" s="263"/>
      <c r="S30" s="22"/>
      <c r="T30" s="22"/>
    </row>
    <row r="31" spans="1:20" ht="15.95" customHeight="1" x14ac:dyDescent="0.25">
      <c r="A31" s="263"/>
      <c r="B31" s="263"/>
      <c r="C31" s="265"/>
      <c r="D31" s="266"/>
      <c r="E31" s="266"/>
      <c r="F31" s="266"/>
      <c r="G31" s="266"/>
      <c r="H31" s="266"/>
      <c r="I31" s="266"/>
      <c r="J31" s="266"/>
      <c r="K31" s="266"/>
      <c r="L31" s="266"/>
      <c r="M31" s="266"/>
      <c r="N31" s="266"/>
      <c r="O31" s="267"/>
      <c r="P31" s="263"/>
      <c r="Q31" s="268" t="s">
        <v>27</v>
      </c>
      <c r="S31" s="22"/>
      <c r="T31" s="22"/>
    </row>
    <row r="32" spans="1:20" ht="15.95" customHeight="1" x14ac:dyDescent="0.25">
      <c r="A32" s="263"/>
      <c r="B32" s="263"/>
      <c r="C32" s="269"/>
      <c r="D32" s="270"/>
      <c r="E32" s="270"/>
      <c r="F32" s="270"/>
      <c r="G32" s="270"/>
      <c r="H32" s="270"/>
      <c r="I32" s="270"/>
      <c r="J32" s="270"/>
      <c r="K32" s="270"/>
      <c r="L32" s="270"/>
      <c r="M32" s="270"/>
      <c r="N32" s="270"/>
      <c r="O32" s="270"/>
      <c r="P32" s="263"/>
      <c r="Q32" s="263"/>
      <c r="S32" s="22"/>
      <c r="T32" s="22"/>
    </row>
    <row r="33" spans="1:20" ht="20.100000000000001" customHeight="1" x14ac:dyDescent="0.25">
      <c r="A33" s="263"/>
      <c r="B33" s="263"/>
      <c r="C33" s="269"/>
      <c r="D33" s="270"/>
      <c r="E33" s="270"/>
      <c r="F33" s="270"/>
      <c r="G33" s="270"/>
      <c r="H33" s="270"/>
      <c r="I33" s="270"/>
      <c r="J33" s="270"/>
      <c r="K33" s="270"/>
      <c r="L33" s="270"/>
      <c r="M33" s="270"/>
      <c r="N33" s="270"/>
      <c r="O33" s="270"/>
      <c r="P33" s="263"/>
      <c r="Q33" s="263"/>
      <c r="S33" s="22"/>
      <c r="T33" s="22"/>
    </row>
    <row r="34" spans="1:20" ht="20.100000000000001" customHeight="1" thickBot="1" x14ac:dyDescent="0.3">
      <c r="A34" s="271" t="s">
        <v>49</v>
      </c>
      <c r="B34" s="263"/>
      <c r="C34" s="269"/>
      <c r="D34" s="270"/>
      <c r="E34" s="270"/>
      <c r="F34" s="270"/>
      <c r="G34" s="270"/>
      <c r="H34" s="270"/>
      <c r="I34" s="270"/>
      <c r="J34" s="270"/>
      <c r="K34" s="270"/>
      <c r="L34" s="270"/>
      <c r="M34" s="270"/>
      <c r="N34" s="272" t="s">
        <v>29</v>
      </c>
      <c r="O34" s="270"/>
      <c r="P34" s="263"/>
      <c r="Q34" s="263"/>
      <c r="S34" s="22"/>
      <c r="T34" s="22"/>
    </row>
    <row r="35" spans="1:20" ht="20.100000000000001" customHeight="1" thickBot="1" x14ac:dyDescent="0.3">
      <c r="A35" s="349" t="s">
        <v>50</v>
      </c>
      <c r="B35" s="350"/>
      <c r="C35" s="269"/>
      <c r="D35" s="270"/>
      <c r="E35" s="270"/>
      <c r="F35" s="270"/>
      <c r="G35" s="270"/>
      <c r="H35" s="270"/>
      <c r="I35" s="270"/>
      <c r="J35" s="270"/>
      <c r="K35" s="270"/>
      <c r="L35" s="270"/>
      <c r="M35" s="270"/>
      <c r="N35" s="270"/>
      <c r="O35" s="270"/>
      <c r="P35" s="351" t="s">
        <v>30</v>
      </c>
      <c r="Q35" s="120"/>
      <c r="S35" s="22"/>
      <c r="T35" s="22"/>
    </row>
    <row r="36" spans="1:20" ht="24.95" customHeight="1" x14ac:dyDescent="0.25">
      <c r="A36" s="263" t="s">
        <v>18</v>
      </c>
      <c r="B36" s="263"/>
      <c r="C36" s="108"/>
      <c r="D36" s="108"/>
      <c r="E36" s="108"/>
      <c r="F36" s="108"/>
      <c r="G36" s="108"/>
      <c r="H36" s="108"/>
      <c r="I36" s="263"/>
      <c r="J36" s="346" t="s">
        <v>17</v>
      </c>
      <c r="K36" s="108"/>
      <c r="L36" s="108"/>
      <c r="M36" s="108"/>
      <c r="N36" s="263"/>
      <c r="O36" s="263"/>
      <c r="P36" s="263"/>
      <c r="Q36" s="263"/>
      <c r="S36" s="22"/>
      <c r="T36" s="22"/>
    </row>
    <row r="37" spans="1:20" ht="20.100000000000001" customHeight="1" x14ac:dyDescent="0.25">
      <c r="A37" s="269"/>
      <c r="B37" s="269"/>
      <c r="C37" s="269"/>
      <c r="D37" s="269"/>
      <c r="E37" s="269"/>
      <c r="F37" s="269"/>
      <c r="G37" s="269"/>
      <c r="H37" s="269"/>
      <c r="I37" s="263"/>
      <c r="J37" s="263"/>
      <c r="K37" s="263"/>
      <c r="L37" s="263"/>
      <c r="M37" s="263"/>
      <c r="N37" s="263"/>
      <c r="O37" s="263"/>
      <c r="P37" s="263"/>
      <c r="Q37" s="263"/>
      <c r="S37" s="22"/>
      <c r="T37" s="22"/>
    </row>
    <row r="38" spans="1:20" ht="20.100000000000001" customHeight="1" x14ac:dyDescent="0.25">
      <c r="A38" s="263" t="s">
        <v>16</v>
      </c>
      <c r="B38" s="263"/>
      <c r="C38" s="108"/>
      <c r="D38" s="108"/>
      <c r="E38" s="108"/>
      <c r="F38" s="108"/>
      <c r="G38" s="108"/>
      <c r="H38" s="108"/>
      <c r="I38" s="263"/>
      <c r="J38" s="346" t="s">
        <v>17</v>
      </c>
      <c r="K38" s="108"/>
      <c r="L38" s="108"/>
      <c r="M38" s="108"/>
      <c r="N38" s="263"/>
      <c r="O38" s="263"/>
      <c r="P38" s="263"/>
      <c r="Q38" s="263"/>
      <c r="S38" s="22"/>
      <c r="T38" s="22"/>
    </row>
    <row r="39" spans="1:20" x14ac:dyDescent="0.25">
      <c r="A39" s="263"/>
      <c r="B39" s="263"/>
      <c r="C39" s="352" t="s">
        <v>51</v>
      </c>
      <c r="D39" s="263"/>
      <c r="E39" s="263"/>
      <c r="F39" s="263"/>
      <c r="G39" s="263"/>
      <c r="H39" s="263"/>
      <c r="I39" s="263"/>
      <c r="J39" s="263"/>
      <c r="K39" s="263"/>
      <c r="L39" s="263"/>
      <c r="M39" s="263"/>
      <c r="N39" s="263"/>
      <c r="O39" s="263"/>
      <c r="P39" s="263"/>
      <c r="Q39" s="263"/>
      <c r="S39" s="22"/>
      <c r="T39" s="22"/>
    </row>
    <row r="40" spans="1:20" x14ac:dyDescent="0.25">
      <c r="S40" s="22"/>
      <c r="T40" s="22"/>
    </row>
  </sheetData>
  <sheetProtection algorithmName="SHA-512" hashValue="Y3LfCwfqPhLeShyL31JReuQjTaT+D+tqNlsquf9B4SUuR1t9fLiNpMLzLc1btsaBzwZfJufPH+K6B9LEd76nUg==" saltValue="LLMW8DTjnhCRoq6wx/Qlug==" spinCount="100000" sheet="1" objects="1" scenarios="1"/>
  <mergeCells count="5">
    <mergeCell ref="B1:Q1"/>
    <mergeCell ref="M5:N5"/>
    <mergeCell ref="A7:A13"/>
    <mergeCell ref="A14:A20"/>
    <mergeCell ref="A21:A27"/>
  </mergeCells>
  <conditionalFormatting sqref="H14">
    <cfRule type="expression" dxfId="462" priority="63">
      <formula>AND(($H14-$G14)&lt;TIME(0,30,0),$I14&lt;&gt;"")</formula>
    </cfRule>
  </conditionalFormatting>
  <conditionalFormatting sqref="H14">
    <cfRule type="expression" dxfId="461" priority="62">
      <formula>AND(($H14-$G14)&lt;TIME(0,30,0),$I14&lt;&gt;"")</formula>
    </cfRule>
  </conditionalFormatting>
  <conditionalFormatting sqref="H12">
    <cfRule type="expression" dxfId="460" priority="36">
      <formula>AND(($H12-$G12)&lt;TIME(0,30,0),$I12&lt;&gt;"")</formula>
    </cfRule>
  </conditionalFormatting>
  <conditionalFormatting sqref="H13">
    <cfRule type="expression" dxfId="459" priority="32">
      <formula>AND(($H13-$G13)&lt;TIME(0,30,0),$I13&lt;&gt;"")</formula>
    </cfRule>
  </conditionalFormatting>
  <conditionalFormatting sqref="J10">
    <cfRule type="expression" dxfId="458" priority="28">
      <formula>AND(($F10-$E10)&lt;TIME(0,30,0),$G10&lt;&gt;"")</formula>
    </cfRule>
  </conditionalFormatting>
  <conditionalFormatting sqref="J10">
    <cfRule type="expression" dxfId="457" priority="27">
      <formula>AND(($F10-$E10)&lt;TIME(0,30,0),$G10&lt;&gt;"")</formula>
    </cfRule>
  </conditionalFormatting>
  <conditionalFormatting sqref="F10">
    <cfRule type="expression" dxfId="456" priority="26">
      <formula>AND(($F10-$E10)&lt;TIME(0,30,0),$G10&lt;&gt;"")</formula>
    </cfRule>
  </conditionalFormatting>
  <conditionalFormatting sqref="J21">
    <cfRule type="expression" dxfId="455" priority="17">
      <formula>AND(($J21-$I21)&lt;TIME(0,30,0),$K21&lt;&gt;"")</formula>
    </cfRule>
  </conditionalFormatting>
  <conditionalFormatting sqref="J21">
    <cfRule type="expression" dxfId="454" priority="16">
      <formula>AND(($J21-$I21)&lt;TIME(0,30,0),$K21&lt;&gt;"")</formula>
    </cfRule>
  </conditionalFormatting>
  <conditionalFormatting sqref="J7">
    <cfRule type="expression" dxfId="453" priority="9">
      <formula>AND(($J7-$I7)&lt;TIME(0,30,0),$K7&lt;&gt;"")</formula>
    </cfRule>
  </conditionalFormatting>
  <conditionalFormatting sqref="J7">
    <cfRule type="expression" dxfId="452" priority="8">
      <formula>AND(($J7-$I7)&lt;TIME(0,30,0),$K7&lt;&gt;"")</formula>
    </cfRule>
  </conditionalFormatting>
  <conditionalFormatting sqref="F18">
    <cfRule type="expression" dxfId="451" priority="80">
      <formula>AND(($F18-$E18)&lt;TIME(0,30,0),$G18&lt;&gt;"")</formula>
    </cfRule>
  </conditionalFormatting>
  <conditionalFormatting sqref="F19">
    <cfRule type="expression" dxfId="450" priority="79">
      <formula>AND(($F19-$E19)&lt;TIME(0,30,0),$G19&lt;&gt;"")</formula>
    </cfRule>
  </conditionalFormatting>
  <conditionalFormatting sqref="F20">
    <cfRule type="expression" dxfId="449" priority="78">
      <formula>AND(($F20-$E20)&lt;TIME(0,30,0),$G20&lt;&gt;"")</formula>
    </cfRule>
  </conditionalFormatting>
  <conditionalFormatting sqref="F11">
    <cfRule type="expression" dxfId="448" priority="73">
      <formula>AND(($F11-$E11)&lt;TIME(0,30,0),$G11&lt;&gt;"")</formula>
    </cfRule>
  </conditionalFormatting>
  <conditionalFormatting sqref="F13">
    <cfRule type="expression" dxfId="447" priority="71">
      <formula>AND(($F13-$E13)&lt;TIME(0,30,0),$G13&lt;&gt;"")</formula>
    </cfRule>
  </conditionalFormatting>
  <conditionalFormatting sqref="H15 H20">
    <cfRule type="expression" dxfId="446" priority="59">
      <formula>AND(($H15-$G15)&lt;TIME(0,30,0),$I15&lt;&gt;"")</formula>
    </cfRule>
  </conditionalFormatting>
  <conditionalFormatting sqref="J16:J19">
    <cfRule type="expression" dxfId="445" priority="50">
      <formula>AND(($J16-$I16)&lt;TIME(0,30,0),$K16&lt;&gt;"")</formula>
    </cfRule>
  </conditionalFormatting>
  <conditionalFormatting sqref="H12">
    <cfRule type="expression" dxfId="444" priority="37">
      <formula>AND(($H12-$G12)&lt;TIME(0,30,0),$I12&lt;&gt;"")</formula>
    </cfRule>
  </conditionalFormatting>
  <conditionalFormatting sqref="H10">
    <cfRule type="expression" dxfId="443" priority="23">
      <formula>AND(($H10-$G10)&lt;TIME(0,30,0),$I10&lt;&gt;"")</formula>
    </cfRule>
  </conditionalFormatting>
  <conditionalFormatting sqref="F7">
    <cfRule type="expression" dxfId="442" priority="13">
      <formula>AND(($F7-$E7)&lt;TIME(0,30,0),$G7&lt;&gt;"")</formula>
    </cfRule>
  </conditionalFormatting>
  <conditionalFormatting sqref="F14">
    <cfRule type="expression" dxfId="441" priority="84">
      <formula>AND(($F14-$E14)&lt;TIME(0,30,0),$G14&lt;&gt;"")</formula>
    </cfRule>
  </conditionalFormatting>
  <conditionalFormatting sqref="F15">
    <cfRule type="expression" dxfId="440" priority="83">
      <formula>AND(($F15-$E15)&lt;TIME(0,30,0),$G15&lt;&gt;"")</formula>
    </cfRule>
  </conditionalFormatting>
  <conditionalFormatting sqref="F16">
    <cfRule type="expression" dxfId="439" priority="82">
      <formula>AND(($F16-$E16)&lt;TIME(0,30,0),$G16&lt;&gt;"")</formula>
    </cfRule>
  </conditionalFormatting>
  <conditionalFormatting sqref="F17">
    <cfRule type="expression" dxfId="438" priority="81">
      <formula>AND(($F17-$E17)&lt;TIME(0,30,0),$G17&lt;&gt;"")</formula>
    </cfRule>
  </conditionalFormatting>
  <conditionalFormatting sqref="F14:F20">
    <cfRule type="expression" dxfId="437" priority="77">
      <formula>AND(($F14-$E14)&lt;TIME(0,30,0),$G14&lt;&gt;"")</formula>
    </cfRule>
  </conditionalFormatting>
  <conditionalFormatting sqref="F8:F9">
    <cfRule type="expression" dxfId="436" priority="76">
      <formula>AND(($F8-$E8)&lt;TIME(0,30,0),$G8&lt;&gt;"")</formula>
    </cfRule>
  </conditionalFormatting>
  <conditionalFormatting sqref="F8">
    <cfRule type="expression" dxfId="435" priority="75">
      <formula>AND(($F8-$E8)&lt;TIME(0,30,0),$G8&lt;&gt;"")</formula>
    </cfRule>
  </conditionalFormatting>
  <conditionalFormatting sqref="F11:F12">
    <cfRule type="expression" dxfId="434" priority="74">
      <formula>AND(($F11-$E11)&lt;TIME(0,30,0),$G11&lt;&gt;"")</formula>
    </cfRule>
  </conditionalFormatting>
  <conditionalFormatting sqref="F13">
    <cfRule type="expression" dxfId="433" priority="72">
      <formula>AND(($F13-$E13)&lt;TIME(0,30,0),$G13&lt;&gt;"")</formula>
    </cfRule>
  </conditionalFormatting>
  <conditionalFormatting sqref="H8">
    <cfRule type="expression" dxfId="432" priority="70">
      <formula>AND(($H8-$G8)&lt;TIME(0,30,0),$I8&lt;&gt;"")</formula>
    </cfRule>
  </conditionalFormatting>
  <conditionalFormatting sqref="H8">
    <cfRule type="expression" dxfId="431" priority="69">
      <formula>AND(($H8-$G8)&lt;TIME(0,30,0),$I8&lt;&gt;"")</formula>
    </cfRule>
  </conditionalFormatting>
  <conditionalFormatting sqref="H8">
    <cfRule type="expression" dxfId="430" priority="68">
      <formula>AND(($H8-$G8)&lt;TIME(0,30,0),$I8&lt;&gt;"")</formula>
    </cfRule>
  </conditionalFormatting>
  <conditionalFormatting sqref="J8">
    <cfRule type="expression" dxfId="429" priority="67">
      <formula>AND(($J8-$I8)&lt;TIME(0,30,0),$K8&lt;&gt;"")</formula>
    </cfRule>
  </conditionalFormatting>
  <conditionalFormatting sqref="J8">
    <cfRule type="expression" dxfId="428" priority="66">
      <formula>AND(($J8-$I8)&lt;TIME(0,30,0),$K8&lt;&gt;"")</formula>
    </cfRule>
  </conditionalFormatting>
  <conditionalFormatting sqref="H14">
    <cfRule type="expression" dxfId="427" priority="65">
      <formula>AND(($H14-$G14)&lt;TIME(0,30,0),$I14&lt;&gt;"")</formula>
    </cfRule>
  </conditionalFormatting>
  <conditionalFormatting sqref="J14">
    <cfRule type="expression" dxfId="426" priority="64">
      <formula>AND(($J14-$I14)&lt;TIME(0,30,0),$K14&lt;&gt;"")</formula>
    </cfRule>
  </conditionalFormatting>
  <conditionalFormatting sqref="J14">
    <cfRule type="expression" dxfId="425" priority="61">
      <formula>AND(($J14-$I14)&lt;TIME(0,30,0),$K14&lt;&gt;"")</formula>
    </cfRule>
  </conditionalFormatting>
  <conditionalFormatting sqref="H15 H20">
    <cfRule type="expression" dxfId="424" priority="60">
      <formula>AND(($H15-$G15)&lt;TIME(0,30,0),$I15&lt;&gt;"")</formula>
    </cfRule>
  </conditionalFormatting>
  <conditionalFormatting sqref="H15 H20">
    <cfRule type="expression" dxfId="423" priority="58">
      <formula>AND(($H15-$G15)&lt;TIME(0,30,0),$I15&lt;&gt;"")</formula>
    </cfRule>
  </conditionalFormatting>
  <conditionalFormatting sqref="J15">
    <cfRule type="expression" dxfId="422" priority="57">
      <formula>AND(($J15-$I15)&lt;TIME(0,30,0),$K15&lt;&gt;"")</formula>
    </cfRule>
  </conditionalFormatting>
  <conditionalFormatting sqref="J15">
    <cfRule type="expression" dxfId="421" priority="56">
      <formula>AND(($J15-$I15)&lt;TIME(0,30,0),$K15&lt;&gt;"")</formula>
    </cfRule>
  </conditionalFormatting>
  <conditionalFormatting sqref="J20">
    <cfRule type="expression" dxfId="420" priority="55">
      <formula>AND(($J20-$I20)&lt;TIME(0,30,0),$K20&lt;&gt;"")</formula>
    </cfRule>
  </conditionalFormatting>
  <conditionalFormatting sqref="J20">
    <cfRule type="expression" dxfId="419" priority="54">
      <formula>AND(($J20-$I20)&lt;TIME(0,30,0),$K20&lt;&gt;"")</formula>
    </cfRule>
  </conditionalFormatting>
  <conditionalFormatting sqref="H16:H19">
    <cfRule type="expression" dxfId="418" priority="53">
      <formula>AND(($H16-$G16)&lt;TIME(0,30,0),$I16&lt;&gt;"")</formula>
    </cfRule>
  </conditionalFormatting>
  <conditionalFormatting sqref="H16:H19">
    <cfRule type="expression" dxfId="417" priority="52">
      <formula>AND(($H16-$G16)&lt;TIME(0,30,0),$I16&lt;&gt;"")</formula>
    </cfRule>
  </conditionalFormatting>
  <conditionalFormatting sqref="H16:H19">
    <cfRule type="expression" dxfId="416" priority="51">
      <formula>AND(($H16-$G16)&lt;TIME(0,30,0),$I16&lt;&gt;"")</formula>
    </cfRule>
  </conditionalFormatting>
  <conditionalFormatting sqref="J16:J19">
    <cfRule type="expression" dxfId="415" priority="49">
      <formula>AND(($J16-$I16)&lt;TIME(0,30,0),$K16&lt;&gt;"")</formula>
    </cfRule>
  </conditionalFormatting>
  <conditionalFormatting sqref="H9">
    <cfRule type="expression" dxfId="414" priority="48">
      <formula>AND(($H9-$G9)&lt;TIME(0,30,0),$I9&lt;&gt;"")</formula>
    </cfRule>
  </conditionalFormatting>
  <conditionalFormatting sqref="H9">
    <cfRule type="expression" dxfId="413" priority="47">
      <formula>AND(($H9-$G9)&lt;TIME(0,30,0),$I9&lt;&gt;"")</formula>
    </cfRule>
  </conditionalFormatting>
  <conditionalFormatting sqref="H9">
    <cfRule type="expression" dxfId="412" priority="46">
      <formula>AND(($H9-$G9)&lt;TIME(0,30,0),$I9&lt;&gt;"")</formula>
    </cfRule>
  </conditionalFormatting>
  <conditionalFormatting sqref="J9">
    <cfRule type="expression" dxfId="411" priority="45">
      <formula>AND(($J9-$I9)&lt;TIME(0,30,0),$K9&lt;&gt;"")</formula>
    </cfRule>
  </conditionalFormatting>
  <conditionalFormatting sqref="J9">
    <cfRule type="expression" dxfId="410" priority="44">
      <formula>AND(($J9-$I9)&lt;TIME(0,30,0),$K9&lt;&gt;"")</formula>
    </cfRule>
  </conditionalFormatting>
  <conditionalFormatting sqref="H11">
    <cfRule type="expression" dxfId="409" priority="43">
      <formula>AND(($H11-$G11)&lt;TIME(0,30,0),$I11&lt;&gt;"")</formula>
    </cfRule>
  </conditionalFormatting>
  <conditionalFormatting sqref="H11">
    <cfRule type="expression" dxfId="408" priority="42">
      <formula>AND(($H11-$G11)&lt;TIME(0,30,0),$I11&lt;&gt;"")</formula>
    </cfRule>
  </conditionalFormatting>
  <conditionalFormatting sqref="H11">
    <cfRule type="expression" dxfId="407" priority="41">
      <formula>AND(($H11-$G11)&lt;TIME(0,30,0),$I11&lt;&gt;"")</formula>
    </cfRule>
  </conditionalFormatting>
  <conditionalFormatting sqref="J11">
    <cfRule type="expression" dxfId="406" priority="40">
      <formula>AND(($J11-$I11)&lt;TIME(0,30,0),$K11&lt;&gt;"")</formula>
    </cfRule>
  </conditionalFormatting>
  <conditionalFormatting sqref="J11">
    <cfRule type="expression" dxfId="405" priority="39">
      <formula>AND(($J11-$I11)&lt;TIME(0,30,0),$K11&lt;&gt;"")</formula>
    </cfRule>
  </conditionalFormatting>
  <conditionalFormatting sqref="H12">
    <cfRule type="expression" dxfId="404" priority="38">
      <formula>AND(($H12-$G12)&lt;TIME(0,30,0),$I12&lt;&gt;"")</formula>
    </cfRule>
  </conditionalFormatting>
  <conditionalFormatting sqref="J12">
    <cfRule type="expression" dxfId="403" priority="35">
      <formula>AND(($J12-$I12)&lt;TIME(0,30,0),$K12&lt;&gt;"")</formula>
    </cfRule>
  </conditionalFormatting>
  <conditionalFormatting sqref="J12">
    <cfRule type="expression" dxfId="402" priority="34">
      <formula>AND(($J12-$I12)&lt;TIME(0,30,0),$K12&lt;&gt;"")</formula>
    </cfRule>
  </conditionalFormatting>
  <conditionalFormatting sqref="H13">
    <cfRule type="expression" dxfId="401" priority="33">
      <formula>AND(($H13-$G13)&lt;TIME(0,30,0),$I13&lt;&gt;"")</formula>
    </cfRule>
  </conditionalFormatting>
  <conditionalFormatting sqref="H13">
    <cfRule type="expression" dxfId="400" priority="31">
      <formula>AND(($H13-$G13)&lt;TIME(0,30,0),$I13&lt;&gt;"")</formula>
    </cfRule>
  </conditionalFormatting>
  <conditionalFormatting sqref="J13">
    <cfRule type="expression" dxfId="399" priority="30">
      <formula>AND(($J13-$I13)&lt;TIME(0,30,0),$K13&lt;&gt;"")</formula>
    </cfRule>
  </conditionalFormatting>
  <conditionalFormatting sqref="J13">
    <cfRule type="expression" dxfId="398" priority="29">
      <formula>AND(($J13-$I13)&lt;TIME(0,30,0),$K13&lt;&gt;"")</formula>
    </cfRule>
  </conditionalFormatting>
  <conditionalFormatting sqref="H10">
    <cfRule type="expression" dxfId="397" priority="25">
      <formula>AND(($H10-$G10)&lt;TIME(0,30,0),$I10&lt;&gt;"")</formula>
    </cfRule>
  </conditionalFormatting>
  <conditionalFormatting sqref="H10">
    <cfRule type="expression" dxfId="396" priority="24">
      <formula>AND(($H10-$G10)&lt;TIME(0,30,0),$I10&lt;&gt;"")</formula>
    </cfRule>
  </conditionalFormatting>
  <conditionalFormatting sqref="F21">
    <cfRule type="expression" dxfId="395" priority="22">
      <formula>AND(($F21-$E21)&lt;TIME(0,30,0),$G21&lt;&gt;"")</formula>
    </cfRule>
  </conditionalFormatting>
  <conditionalFormatting sqref="F21">
    <cfRule type="expression" dxfId="394" priority="21">
      <formula>AND(($F21-$E21)&lt;TIME(0,30,0),$G21&lt;&gt;"")</formula>
    </cfRule>
  </conditionalFormatting>
  <conditionalFormatting sqref="H21">
    <cfRule type="expression" dxfId="393" priority="20">
      <formula>AND(($H21-$G21)&lt;TIME(0,30,0),$I21&lt;&gt;"")</formula>
    </cfRule>
  </conditionalFormatting>
  <conditionalFormatting sqref="H21">
    <cfRule type="expression" dxfId="392" priority="19">
      <formula>AND(($H21-$G21)&lt;TIME(0,30,0),$I21&lt;&gt;"")</formula>
    </cfRule>
  </conditionalFormatting>
  <conditionalFormatting sqref="H21">
    <cfRule type="expression" dxfId="391" priority="18">
      <formula>AND(($H21-$G21)&lt;TIME(0,30,0),$I21&lt;&gt;"")</formula>
    </cfRule>
  </conditionalFormatting>
  <conditionalFormatting sqref="F7">
    <cfRule type="expression" dxfId="390" priority="15">
      <formula>AND(($F7-$E7)&lt;TIME(0,30,0),$G7&lt;&gt;"")</formula>
    </cfRule>
  </conditionalFormatting>
  <conditionalFormatting sqref="F7">
    <cfRule type="expression" dxfId="389" priority="14">
      <formula>AND(($F7-$E7)&lt;TIME(0,30,0),$G7&lt;&gt;"")</formula>
    </cfRule>
  </conditionalFormatting>
  <conditionalFormatting sqref="H7">
    <cfRule type="expression" dxfId="388" priority="12">
      <formula>AND(($H7-$G7)&lt;TIME(0,30,0),$I7&lt;&gt;"")</formula>
    </cfRule>
  </conditionalFormatting>
  <conditionalFormatting sqref="H7">
    <cfRule type="expression" dxfId="387" priority="11">
      <formula>AND(($H7-$G7)&lt;TIME(0,30,0),$I7&lt;&gt;"")</formula>
    </cfRule>
  </conditionalFormatting>
  <conditionalFormatting sqref="H7">
    <cfRule type="expression" dxfId="386" priority="10">
      <formula>AND(($H7-$G7)&lt;TIME(0,30,0),$I7&lt;&gt;"")</formula>
    </cfRule>
  </conditionalFormatting>
  <conditionalFormatting sqref="J22:J27">
    <cfRule type="expression" dxfId="385" priority="2">
      <formula>AND(($J22-$I22)&lt;TIME(0,30,0),$K22&lt;&gt;"")</formula>
    </cfRule>
  </conditionalFormatting>
  <conditionalFormatting sqref="J22:J27">
    <cfRule type="expression" dxfId="384" priority="1">
      <formula>AND(($J22-$I22)&lt;TIME(0,30,0),$K22&lt;&gt;"")</formula>
    </cfRule>
  </conditionalFormatting>
  <conditionalFormatting sqref="F22:F27">
    <cfRule type="expression" dxfId="383" priority="7">
      <formula>AND(($F22-$E22)&lt;TIME(0,30,0),$G22&lt;&gt;"")</formula>
    </cfRule>
  </conditionalFormatting>
  <conditionalFormatting sqref="F22:F27">
    <cfRule type="expression" dxfId="382" priority="6">
      <formula>AND(($F22-$E22)&lt;TIME(0,30,0),$G22&lt;&gt;"")</formula>
    </cfRule>
  </conditionalFormatting>
  <conditionalFormatting sqref="H22:H27">
    <cfRule type="expression" dxfId="381" priority="5">
      <formula>AND(($H22-$G22)&lt;TIME(0,30,0),$I22&lt;&gt;"")</formula>
    </cfRule>
  </conditionalFormatting>
  <conditionalFormatting sqref="H22:H27">
    <cfRule type="expression" dxfId="380" priority="4">
      <formula>AND(($H22-$G22)&lt;TIME(0,30,0),$I22&lt;&gt;"")</formula>
    </cfRule>
  </conditionalFormatting>
  <conditionalFormatting sqref="H22:H27">
    <cfRule type="expression" dxfId="379" priority="3">
      <formula>AND(($H22-$G22)&lt;TIME(0,30,0),$I22&lt;&gt;"")</formula>
    </cfRule>
  </conditionalFormatting>
  <pageMargins left="0.2" right="0.2" top="0.2" bottom="0.2" header="0.3" footer="0.05"/>
  <pageSetup scale="77"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workbookViewId="0"/>
  </sheetViews>
  <sheetFormatPr defaultColWidth="8.85546875" defaultRowHeight="15" x14ac:dyDescent="0.25"/>
  <cols>
    <col min="1" max="1" width="10.42578125" bestFit="1" customWidth="1"/>
    <col min="2" max="2" width="12" customWidth="1"/>
    <col min="3" max="3" width="10.7109375" bestFit="1" customWidth="1"/>
    <col min="4" max="4" width="10.7109375" customWidth="1"/>
    <col min="5" max="7" width="10.28515625" customWidth="1"/>
    <col min="16" max="16" width="12.42578125" customWidth="1"/>
    <col min="17" max="17" width="12.140625" customWidth="1"/>
  </cols>
  <sheetData>
    <row r="1" spans="1:20" ht="27" thickBot="1" x14ac:dyDescent="0.45">
      <c r="A1" s="115" t="s">
        <v>94</v>
      </c>
      <c r="B1" s="444" t="s">
        <v>44</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22"/>
      <c r="T5" s="22"/>
    </row>
    <row r="6" spans="1:20" s="13" customFormat="1" ht="45.75" thickBot="1" x14ac:dyDescent="0.3">
      <c r="A6" s="363"/>
      <c r="B6" s="364" t="s">
        <v>11</v>
      </c>
      <c r="C6" s="365" t="s">
        <v>12</v>
      </c>
      <c r="D6" s="366" t="s">
        <v>0</v>
      </c>
      <c r="E6" s="367" t="s">
        <v>1</v>
      </c>
      <c r="F6" s="367" t="s">
        <v>0</v>
      </c>
      <c r="G6" s="367" t="s">
        <v>1</v>
      </c>
      <c r="H6" s="367" t="s">
        <v>0</v>
      </c>
      <c r="I6" s="367" t="s">
        <v>1</v>
      </c>
      <c r="J6" s="367" t="s">
        <v>0</v>
      </c>
      <c r="K6" s="365" t="s">
        <v>1</v>
      </c>
      <c r="L6" s="368" t="s">
        <v>10</v>
      </c>
      <c r="M6" s="369" t="s">
        <v>9</v>
      </c>
      <c r="N6" s="370" t="s">
        <v>24</v>
      </c>
      <c r="O6" s="368" t="s">
        <v>13</v>
      </c>
      <c r="P6" s="331" t="s">
        <v>22</v>
      </c>
      <c r="Q6" s="332" t="s">
        <v>23</v>
      </c>
    </row>
    <row r="7" spans="1:20" ht="20.100000000000001" customHeight="1" x14ac:dyDescent="0.25">
      <c r="A7" s="411" t="s">
        <v>21</v>
      </c>
      <c r="B7" s="287" t="s">
        <v>2</v>
      </c>
      <c r="C7" s="358">
        <v>43877</v>
      </c>
      <c r="D7" s="96"/>
      <c r="E7" s="126"/>
      <c r="F7" s="126"/>
      <c r="G7" s="126"/>
      <c r="H7" s="126"/>
      <c r="I7" s="126"/>
      <c r="J7" s="126"/>
      <c r="K7" s="97"/>
      <c r="L7" s="207"/>
      <c r="M7" s="174"/>
      <c r="N7" s="175"/>
      <c r="O7" s="154"/>
      <c r="P7" s="293"/>
      <c r="Q7" s="263"/>
    </row>
    <row r="8" spans="1:20" ht="20.100000000000001" customHeight="1" x14ac:dyDescent="0.25">
      <c r="A8" s="412"/>
      <c r="B8" s="289" t="s">
        <v>3</v>
      </c>
      <c r="C8" s="359">
        <v>43878</v>
      </c>
      <c r="D8" s="98"/>
      <c r="E8" s="119"/>
      <c r="F8" s="119"/>
      <c r="G8" s="119"/>
      <c r="H8" s="119"/>
      <c r="I8" s="119"/>
      <c r="J8" s="119"/>
      <c r="K8" s="99"/>
      <c r="L8" s="208"/>
      <c r="M8" s="176"/>
      <c r="N8" s="173"/>
      <c r="O8" s="80"/>
      <c r="P8" s="277"/>
      <c r="Q8" s="263"/>
    </row>
    <row r="9" spans="1:20" ht="20.100000000000001" customHeight="1" x14ac:dyDescent="0.25">
      <c r="A9" s="412"/>
      <c r="B9" s="289" t="s">
        <v>4</v>
      </c>
      <c r="C9" s="359">
        <v>43879</v>
      </c>
      <c r="D9" s="98"/>
      <c r="E9" s="119"/>
      <c r="F9" s="119"/>
      <c r="G9" s="119"/>
      <c r="H9" s="119"/>
      <c r="I9" s="119"/>
      <c r="J9" s="119"/>
      <c r="K9" s="99"/>
      <c r="L9" s="209"/>
      <c r="M9" s="176"/>
      <c r="N9" s="173"/>
      <c r="O9" s="150"/>
      <c r="P9" s="277"/>
      <c r="Q9" s="263"/>
    </row>
    <row r="10" spans="1:20" ht="20.100000000000001" customHeight="1" x14ac:dyDescent="0.25">
      <c r="A10" s="412"/>
      <c r="B10" s="289" t="s">
        <v>5</v>
      </c>
      <c r="C10" s="359">
        <v>43880</v>
      </c>
      <c r="D10" s="98"/>
      <c r="E10" s="119"/>
      <c r="F10" s="119"/>
      <c r="G10" s="119"/>
      <c r="H10" s="119"/>
      <c r="I10" s="119"/>
      <c r="J10" s="119"/>
      <c r="K10" s="99"/>
      <c r="L10" s="209"/>
      <c r="M10" s="176"/>
      <c r="N10" s="173"/>
      <c r="O10" s="150"/>
      <c r="P10" s="277"/>
      <c r="Q10" s="263"/>
    </row>
    <row r="11" spans="1:20" ht="20.100000000000001" customHeight="1" x14ac:dyDescent="0.25">
      <c r="A11" s="412"/>
      <c r="B11" s="289" t="s">
        <v>6</v>
      </c>
      <c r="C11" s="359">
        <v>43881</v>
      </c>
      <c r="D11" s="98"/>
      <c r="E11" s="119"/>
      <c r="F11" s="119"/>
      <c r="G11" s="119"/>
      <c r="H11" s="119"/>
      <c r="I11" s="119"/>
      <c r="J11" s="119"/>
      <c r="K11" s="99"/>
      <c r="L11" s="209"/>
      <c r="M11" s="176"/>
      <c r="N11" s="173"/>
      <c r="O11" s="150"/>
      <c r="P11" s="277"/>
      <c r="Q11" s="263"/>
    </row>
    <row r="12" spans="1:20" ht="20.100000000000001" customHeight="1" thickBot="1" x14ac:dyDescent="0.3">
      <c r="A12" s="412"/>
      <c r="B12" s="289" t="s">
        <v>7</v>
      </c>
      <c r="C12" s="359">
        <v>43882</v>
      </c>
      <c r="D12" s="98"/>
      <c r="E12" s="119"/>
      <c r="F12" s="119"/>
      <c r="G12" s="119"/>
      <c r="H12" s="119"/>
      <c r="I12" s="119"/>
      <c r="J12" s="119"/>
      <c r="K12" s="99"/>
      <c r="L12" s="209"/>
      <c r="M12" s="176"/>
      <c r="N12" s="173"/>
      <c r="O12" s="150"/>
      <c r="P12" s="300" t="s">
        <v>19</v>
      </c>
      <c r="Q12" s="263"/>
      <c r="R12" s="2"/>
    </row>
    <row r="13" spans="1:20" ht="20.100000000000001" customHeight="1" thickBot="1" x14ac:dyDescent="0.3">
      <c r="A13" s="413"/>
      <c r="B13" s="323" t="s">
        <v>8</v>
      </c>
      <c r="C13" s="360">
        <v>43883</v>
      </c>
      <c r="D13" s="100"/>
      <c r="E13" s="45"/>
      <c r="F13" s="45"/>
      <c r="G13" s="45"/>
      <c r="H13" s="45"/>
      <c r="I13" s="45"/>
      <c r="J13" s="45"/>
      <c r="K13" s="101"/>
      <c r="L13" s="210"/>
      <c r="M13" s="177"/>
      <c r="N13" s="178"/>
      <c r="O13" s="73"/>
      <c r="P13" s="118"/>
      <c r="Q13" s="282"/>
      <c r="R13" s="2"/>
    </row>
    <row r="14" spans="1:20" ht="20.100000000000001" customHeight="1" x14ac:dyDescent="0.25">
      <c r="A14" s="414" t="s">
        <v>21</v>
      </c>
      <c r="B14" s="361" t="s">
        <v>2</v>
      </c>
      <c r="C14" s="362">
        <v>43884</v>
      </c>
      <c r="D14" s="384"/>
      <c r="E14" s="122"/>
      <c r="F14" s="122"/>
      <c r="G14" s="122"/>
      <c r="H14" s="123"/>
      <c r="I14" s="123"/>
      <c r="J14" s="123"/>
      <c r="K14" s="385"/>
      <c r="L14" s="140"/>
      <c r="M14" s="390"/>
      <c r="N14" s="391"/>
      <c r="O14" s="151"/>
      <c r="P14" s="277"/>
      <c r="Q14" s="263"/>
      <c r="R14" s="2"/>
    </row>
    <row r="15" spans="1:20" ht="20.100000000000001" customHeight="1" x14ac:dyDescent="0.25">
      <c r="A15" s="415"/>
      <c r="B15" s="327" t="s">
        <v>3</v>
      </c>
      <c r="C15" s="328">
        <v>43885</v>
      </c>
      <c r="D15" s="386"/>
      <c r="E15" s="110"/>
      <c r="F15" s="110"/>
      <c r="G15" s="110"/>
      <c r="H15" s="109"/>
      <c r="I15" s="109"/>
      <c r="J15" s="109"/>
      <c r="K15" s="387"/>
      <c r="L15" s="141"/>
      <c r="M15" s="392"/>
      <c r="N15" s="393"/>
      <c r="O15" s="152"/>
      <c r="P15" s="277"/>
      <c r="Q15" s="263"/>
      <c r="R15" s="2"/>
    </row>
    <row r="16" spans="1:20" ht="20.100000000000001" customHeight="1" x14ac:dyDescent="0.25">
      <c r="A16" s="415"/>
      <c r="B16" s="327" t="s">
        <v>4</v>
      </c>
      <c r="C16" s="328">
        <v>43886</v>
      </c>
      <c r="D16" s="386"/>
      <c r="E16" s="110"/>
      <c r="F16" s="110"/>
      <c r="G16" s="110"/>
      <c r="H16" s="109"/>
      <c r="I16" s="109"/>
      <c r="J16" s="109"/>
      <c r="K16" s="387"/>
      <c r="L16" s="141"/>
      <c r="M16" s="392"/>
      <c r="N16" s="393"/>
      <c r="O16" s="152"/>
      <c r="P16" s="277"/>
      <c r="Q16" s="263"/>
      <c r="R16" s="2"/>
    </row>
    <row r="17" spans="1:20" ht="20.100000000000001" customHeight="1" x14ac:dyDescent="0.25">
      <c r="A17" s="415"/>
      <c r="B17" s="327" t="s">
        <v>5</v>
      </c>
      <c r="C17" s="328">
        <v>43887</v>
      </c>
      <c r="D17" s="386"/>
      <c r="E17" s="110"/>
      <c r="F17" s="110"/>
      <c r="G17" s="110"/>
      <c r="H17" s="109"/>
      <c r="I17" s="109"/>
      <c r="J17" s="109"/>
      <c r="K17" s="387"/>
      <c r="L17" s="141"/>
      <c r="M17" s="392"/>
      <c r="N17" s="393"/>
      <c r="O17" s="152"/>
      <c r="P17" s="277"/>
      <c r="Q17" s="263"/>
      <c r="R17" s="2"/>
    </row>
    <row r="18" spans="1:20" ht="20.100000000000001" customHeight="1" x14ac:dyDescent="0.25">
      <c r="A18" s="415"/>
      <c r="B18" s="327" t="s">
        <v>6</v>
      </c>
      <c r="C18" s="328">
        <v>43888</v>
      </c>
      <c r="D18" s="386"/>
      <c r="E18" s="110"/>
      <c r="F18" s="110"/>
      <c r="G18" s="110"/>
      <c r="H18" s="109"/>
      <c r="I18" s="109"/>
      <c r="J18" s="109"/>
      <c r="K18" s="387"/>
      <c r="L18" s="141"/>
      <c r="M18" s="392"/>
      <c r="N18" s="393"/>
      <c r="O18" s="152"/>
      <c r="P18" s="277"/>
      <c r="Q18" s="263"/>
      <c r="R18" s="2"/>
    </row>
    <row r="19" spans="1:20" ht="20.100000000000001" customHeight="1" thickBot="1" x14ac:dyDescent="0.3">
      <c r="A19" s="415"/>
      <c r="B19" s="327" t="s">
        <v>7</v>
      </c>
      <c r="C19" s="328">
        <v>43889</v>
      </c>
      <c r="D19" s="386"/>
      <c r="E19" s="110"/>
      <c r="F19" s="110"/>
      <c r="G19" s="110"/>
      <c r="H19" s="109"/>
      <c r="I19" s="109"/>
      <c r="J19" s="109"/>
      <c r="K19" s="387"/>
      <c r="L19" s="141"/>
      <c r="M19" s="392"/>
      <c r="N19" s="393"/>
      <c r="O19" s="152"/>
      <c r="P19" s="300" t="s">
        <v>19</v>
      </c>
      <c r="Q19" s="263"/>
      <c r="R19" s="2"/>
    </row>
    <row r="20" spans="1:20" ht="20.100000000000001" customHeight="1" thickBot="1" x14ac:dyDescent="0.3">
      <c r="A20" s="416"/>
      <c r="B20" s="329" t="s">
        <v>8</v>
      </c>
      <c r="C20" s="330">
        <v>43890</v>
      </c>
      <c r="D20" s="388"/>
      <c r="E20" s="124"/>
      <c r="F20" s="124"/>
      <c r="G20" s="124"/>
      <c r="H20" s="125"/>
      <c r="I20" s="125"/>
      <c r="J20" s="125"/>
      <c r="K20" s="389"/>
      <c r="L20" s="142"/>
      <c r="M20" s="394"/>
      <c r="N20" s="395"/>
      <c r="O20" s="153"/>
      <c r="P20" s="118"/>
      <c r="Q20" s="282"/>
      <c r="R20" s="2"/>
    </row>
    <row r="21" spans="1:20" ht="20.100000000000001" customHeight="1" thickBot="1" x14ac:dyDescent="0.3">
      <c r="A21" s="104"/>
      <c r="B21" s="10"/>
      <c r="C21" s="11"/>
      <c r="D21" s="102"/>
      <c r="E21" s="102"/>
      <c r="F21" s="102"/>
      <c r="G21" s="102"/>
      <c r="H21" s="102"/>
      <c r="I21" s="102"/>
      <c r="J21" s="102"/>
      <c r="K21" s="102"/>
      <c r="L21" s="102"/>
      <c r="M21" s="102"/>
      <c r="N21" s="102"/>
      <c r="O21" s="103" t="s">
        <v>38</v>
      </c>
      <c r="P21" s="114"/>
      <c r="Q21" s="282"/>
      <c r="R21" s="2"/>
    </row>
    <row r="22" spans="1:20" ht="20.100000000000001" customHeight="1" x14ac:dyDescent="0.25">
      <c r="A22" s="263"/>
      <c r="B22" s="264"/>
      <c r="C22" s="265"/>
      <c r="D22" s="266"/>
      <c r="E22" s="266"/>
      <c r="F22" s="266"/>
      <c r="G22" s="266"/>
      <c r="H22" s="266"/>
      <c r="I22" s="266"/>
      <c r="J22" s="266"/>
      <c r="K22" s="266"/>
      <c r="L22" s="266"/>
      <c r="M22" s="266"/>
      <c r="N22" s="266"/>
      <c r="O22" s="267"/>
      <c r="P22" s="267" t="s">
        <v>28</v>
      </c>
      <c r="Q22" s="263"/>
      <c r="R22" s="2"/>
    </row>
    <row r="23" spans="1:20" ht="15.95" customHeight="1" x14ac:dyDescent="0.25">
      <c r="A23" s="263"/>
      <c r="B23" s="263"/>
      <c r="C23" s="265"/>
      <c r="D23" s="266"/>
      <c r="E23" s="266"/>
      <c r="F23" s="266"/>
      <c r="G23" s="266"/>
      <c r="H23" s="266"/>
      <c r="I23" s="266"/>
      <c r="J23" s="266"/>
      <c r="K23" s="266"/>
      <c r="L23" s="266"/>
      <c r="M23" s="266"/>
      <c r="N23" s="266"/>
      <c r="O23" s="267"/>
      <c r="P23" s="267" t="s">
        <v>25</v>
      </c>
      <c r="Q23" s="263"/>
      <c r="S23" s="22"/>
      <c r="T23" s="22"/>
    </row>
    <row r="24" spans="1:20" ht="15.95" customHeight="1" x14ac:dyDescent="0.25">
      <c r="A24" s="263"/>
      <c r="B24" s="263"/>
      <c r="C24" s="265"/>
      <c r="D24" s="266"/>
      <c r="E24" s="266"/>
      <c r="F24" s="266"/>
      <c r="G24" s="266"/>
      <c r="H24" s="266"/>
      <c r="I24" s="266"/>
      <c r="J24" s="266"/>
      <c r="K24" s="266"/>
      <c r="L24" s="266"/>
      <c r="M24" s="266"/>
      <c r="N24" s="266"/>
      <c r="O24" s="267"/>
      <c r="P24" s="263"/>
      <c r="Q24" s="268" t="s">
        <v>27</v>
      </c>
      <c r="S24" s="22"/>
      <c r="T24" s="22"/>
    </row>
    <row r="25" spans="1:20" ht="15.95" customHeight="1" x14ac:dyDescent="0.25">
      <c r="A25" s="263"/>
      <c r="B25" s="263"/>
      <c r="C25" s="269"/>
      <c r="D25" s="270"/>
      <c r="E25" s="270"/>
      <c r="F25" s="270"/>
      <c r="G25" s="270"/>
      <c r="H25" s="270"/>
      <c r="I25" s="270"/>
      <c r="J25" s="270"/>
      <c r="K25" s="270"/>
      <c r="L25" s="270"/>
      <c r="M25" s="270"/>
      <c r="N25" s="270"/>
      <c r="O25" s="270"/>
      <c r="P25" s="263"/>
      <c r="Q25" s="263"/>
      <c r="S25" s="22"/>
      <c r="T25" s="22"/>
    </row>
    <row r="26" spans="1:20" ht="20.100000000000001" customHeight="1" x14ac:dyDescent="0.25">
      <c r="A26" s="263"/>
      <c r="B26" s="263"/>
      <c r="C26" s="269"/>
      <c r="D26" s="270"/>
      <c r="E26" s="270"/>
      <c r="F26" s="270"/>
      <c r="G26" s="270"/>
      <c r="H26" s="270"/>
      <c r="I26" s="270"/>
      <c r="J26" s="270"/>
      <c r="K26" s="270"/>
      <c r="L26" s="270"/>
      <c r="M26" s="270"/>
      <c r="N26" s="270"/>
      <c r="O26" s="270"/>
      <c r="P26" s="263"/>
      <c r="Q26" s="263"/>
      <c r="S26" s="22"/>
      <c r="T26" s="22"/>
    </row>
    <row r="27" spans="1:20" ht="20.100000000000001" customHeight="1" thickBot="1" x14ac:dyDescent="0.3">
      <c r="A27" s="271" t="s">
        <v>52</v>
      </c>
      <c r="B27" s="263"/>
      <c r="C27" s="269"/>
      <c r="D27" s="270"/>
      <c r="E27" s="270"/>
      <c r="F27" s="270"/>
      <c r="G27" s="270"/>
      <c r="H27" s="270"/>
      <c r="I27" s="270"/>
      <c r="J27" s="270"/>
      <c r="K27" s="270"/>
      <c r="L27" s="270"/>
      <c r="M27" s="270"/>
      <c r="N27" s="272" t="s">
        <v>29</v>
      </c>
      <c r="O27" s="270"/>
      <c r="P27" s="263"/>
      <c r="Q27" s="263"/>
      <c r="S27" s="22"/>
      <c r="T27" s="22"/>
    </row>
    <row r="28" spans="1:20" ht="20.100000000000001" customHeight="1" thickBot="1" x14ac:dyDescent="0.3">
      <c r="A28" s="349" t="s">
        <v>53</v>
      </c>
      <c r="B28" s="350"/>
      <c r="C28" s="269"/>
      <c r="D28" s="270"/>
      <c r="E28" s="270"/>
      <c r="F28" s="270"/>
      <c r="G28" s="270"/>
      <c r="H28" s="270"/>
      <c r="I28" s="270"/>
      <c r="J28" s="270"/>
      <c r="K28" s="270"/>
      <c r="L28" s="270"/>
      <c r="M28" s="270"/>
      <c r="N28" s="270"/>
      <c r="O28" s="270"/>
      <c r="P28" s="351" t="s">
        <v>30</v>
      </c>
      <c r="Q28" s="35"/>
      <c r="S28" s="22"/>
      <c r="T28" s="22"/>
    </row>
    <row r="29" spans="1:20" ht="24.95" customHeight="1" x14ac:dyDescent="0.25">
      <c r="A29" s="263" t="s">
        <v>18</v>
      </c>
      <c r="B29" s="263"/>
      <c r="C29" s="15"/>
      <c r="D29" s="15"/>
      <c r="E29" s="15"/>
      <c r="F29" s="15"/>
      <c r="G29" s="15"/>
      <c r="H29" s="15"/>
      <c r="J29" s="346" t="s">
        <v>17</v>
      </c>
      <c r="K29" s="15"/>
      <c r="L29" s="15"/>
      <c r="M29" s="15"/>
      <c r="S29" s="22"/>
      <c r="T29" s="22"/>
    </row>
    <row r="30" spans="1:20" ht="20.100000000000001" customHeight="1" x14ac:dyDescent="0.25">
      <c r="A30" s="269"/>
      <c r="B30" s="269"/>
      <c r="C30" s="17"/>
      <c r="D30" s="17"/>
      <c r="E30" s="17"/>
      <c r="F30" s="17"/>
      <c r="G30" s="17"/>
      <c r="H30" s="17"/>
      <c r="J30" s="263"/>
      <c r="S30" s="22"/>
      <c r="T30" s="22"/>
    </row>
    <row r="31" spans="1:20" ht="20.100000000000001" customHeight="1" x14ac:dyDescent="0.25">
      <c r="A31" s="263" t="s">
        <v>16</v>
      </c>
      <c r="B31" s="263"/>
      <c r="C31" s="15"/>
      <c r="D31" s="15"/>
      <c r="E31" s="15"/>
      <c r="F31" s="15"/>
      <c r="G31" s="15"/>
      <c r="H31" s="15"/>
      <c r="J31" s="346" t="s">
        <v>17</v>
      </c>
      <c r="K31" s="15"/>
      <c r="L31" s="15"/>
      <c r="M31" s="15"/>
      <c r="S31" s="22"/>
      <c r="T31" s="22"/>
    </row>
    <row r="32" spans="1:20" x14ac:dyDescent="0.25">
      <c r="A32" s="263"/>
      <c r="B32" s="263"/>
      <c r="C32" s="352" t="s">
        <v>54</v>
      </c>
      <c r="D32" s="263"/>
      <c r="E32" s="263"/>
      <c r="F32" s="263"/>
      <c r="G32" s="263"/>
      <c r="H32" s="263"/>
      <c r="I32" s="263"/>
      <c r="S32" s="22"/>
      <c r="T32" s="22"/>
    </row>
    <row r="33" spans="19:20" x14ac:dyDescent="0.25">
      <c r="S33" s="22"/>
      <c r="T33" s="22"/>
    </row>
  </sheetData>
  <sheetProtection algorithmName="SHA-512" hashValue="wlOp47s3QD9xqOIK2oZzlN/Lr1M/erTVcqLGQZJCcvIsd6A/3tx7s6isZ8p3AWWBLCqy4Omc8SPTQLPQckTHtQ==" saltValue="2SO4LLTMT1g5JQCd+mu9tw==" spinCount="100000" sheet="1" objects="1" scenarios="1"/>
  <mergeCells count="4">
    <mergeCell ref="B1:Q1"/>
    <mergeCell ref="M5:N5"/>
    <mergeCell ref="A7:A13"/>
    <mergeCell ref="A14:A20"/>
  </mergeCells>
  <conditionalFormatting sqref="H14">
    <cfRule type="expression" dxfId="378" priority="29">
      <formula>AND(($H14-$G14)&lt;TIME(0,30,0),$I14&lt;&gt;"")</formula>
    </cfRule>
  </conditionalFormatting>
  <conditionalFormatting sqref="H14">
    <cfRule type="expression" dxfId="377" priority="28">
      <formula>AND(($H14-$G14)&lt;TIME(0,30,0),$I14&lt;&gt;"")</formula>
    </cfRule>
  </conditionalFormatting>
  <conditionalFormatting sqref="F18">
    <cfRule type="expression" dxfId="376" priority="35">
      <formula>AND(($F18-$E18)&lt;TIME(0,30,0),$G18&lt;&gt;"")</formula>
    </cfRule>
  </conditionalFormatting>
  <conditionalFormatting sqref="F19">
    <cfRule type="expression" dxfId="375" priority="34">
      <formula>AND(($F19-$E19)&lt;TIME(0,30,0),$G19&lt;&gt;"")</formula>
    </cfRule>
  </conditionalFormatting>
  <conditionalFormatting sqref="F20">
    <cfRule type="expression" dxfId="374" priority="33">
      <formula>AND(($F20-$E20)&lt;TIME(0,30,0),$G20&lt;&gt;"")</formula>
    </cfRule>
  </conditionalFormatting>
  <conditionalFormatting sqref="H15 H20">
    <cfRule type="expression" dxfId="373" priority="25">
      <formula>AND(($H15-$G15)&lt;TIME(0,30,0),$I15&lt;&gt;"")</formula>
    </cfRule>
  </conditionalFormatting>
  <conditionalFormatting sqref="J16:J19">
    <cfRule type="expression" dxfId="372" priority="16">
      <formula>AND(($J16-$I16)&lt;TIME(0,30,0),$K16&lt;&gt;"")</formula>
    </cfRule>
  </conditionalFormatting>
  <conditionalFormatting sqref="F14">
    <cfRule type="expression" dxfId="371" priority="39">
      <formula>AND(($F14-$E14)&lt;TIME(0,30,0),$G14&lt;&gt;"")</formula>
    </cfRule>
  </conditionalFormatting>
  <conditionalFormatting sqref="F15">
    <cfRule type="expression" dxfId="370" priority="38">
      <formula>AND(($F15-$E15)&lt;TIME(0,30,0),$G15&lt;&gt;"")</formula>
    </cfRule>
  </conditionalFormatting>
  <conditionalFormatting sqref="F16">
    <cfRule type="expression" dxfId="369" priority="37">
      <formula>AND(($F16-$E16)&lt;TIME(0,30,0),$G16&lt;&gt;"")</formula>
    </cfRule>
  </conditionalFormatting>
  <conditionalFormatting sqref="F17">
    <cfRule type="expression" dxfId="368" priority="36">
      <formula>AND(($F17-$E17)&lt;TIME(0,30,0),$G17&lt;&gt;"")</formula>
    </cfRule>
  </conditionalFormatting>
  <conditionalFormatting sqref="F14:F20">
    <cfRule type="expression" dxfId="367" priority="32">
      <formula>AND(($F14-$E14)&lt;TIME(0,30,0),$G14&lt;&gt;"")</formula>
    </cfRule>
  </conditionalFormatting>
  <conditionalFormatting sqref="H14">
    <cfRule type="expression" dxfId="366" priority="31">
      <formula>AND(($H14-$G14)&lt;TIME(0,30,0),$I14&lt;&gt;"")</formula>
    </cfRule>
  </conditionalFormatting>
  <conditionalFormatting sqref="J14">
    <cfRule type="expression" dxfId="365" priority="30">
      <formula>AND(($J14-$I14)&lt;TIME(0,30,0),$K14&lt;&gt;"")</formula>
    </cfRule>
  </conditionalFormatting>
  <conditionalFormatting sqref="J14">
    <cfRule type="expression" dxfId="364" priority="27">
      <formula>AND(($J14-$I14)&lt;TIME(0,30,0),$K14&lt;&gt;"")</formula>
    </cfRule>
  </conditionalFormatting>
  <conditionalFormatting sqref="H15 H20">
    <cfRule type="expression" dxfId="363" priority="26">
      <formula>AND(($H15-$G15)&lt;TIME(0,30,0),$I15&lt;&gt;"")</formula>
    </cfRule>
  </conditionalFormatting>
  <conditionalFormatting sqref="H15 H20">
    <cfRule type="expression" dxfId="362" priority="24">
      <formula>AND(($H15-$G15)&lt;TIME(0,30,0),$I15&lt;&gt;"")</formula>
    </cfRule>
  </conditionalFormatting>
  <conditionalFormatting sqref="J15">
    <cfRule type="expression" dxfId="361" priority="23">
      <formula>AND(($J15-$I15)&lt;TIME(0,30,0),$K15&lt;&gt;"")</formula>
    </cfRule>
  </conditionalFormatting>
  <conditionalFormatting sqref="J15">
    <cfRule type="expression" dxfId="360" priority="22">
      <formula>AND(($J15-$I15)&lt;TIME(0,30,0),$K15&lt;&gt;"")</formula>
    </cfRule>
  </conditionalFormatting>
  <conditionalFormatting sqref="J20">
    <cfRule type="expression" dxfId="359" priority="21">
      <formula>AND(($J20-$I20)&lt;TIME(0,30,0),$K20&lt;&gt;"")</formula>
    </cfRule>
  </conditionalFormatting>
  <conditionalFormatting sqref="J20">
    <cfRule type="expression" dxfId="358" priority="20">
      <formula>AND(($J20-$I20)&lt;TIME(0,30,0),$K20&lt;&gt;"")</formula>
    </cfRule>
  </conditionalFormatting>
  <conditionalFormatting sqref="H16:H19">
    <cfRule type="expression" dxfId="357" priority="19">
      <formula>AND(($H16-$G16)&lt;TIME(0,30,0),$I16&lt;&gt;"")</formula>
    </cfRule>
  </conditionalFormatting>
  <conditionalFormatting sqref="H16:H19">
    <cfRule type="expression" dxfId="356" priority="18">
      <formula>AND(($H16-$G16)&lt;TIME(0,30,0),$I16&lt;&gt;"")</formula>
    </cfRule>
  </conditionalFormatting>
  <conditionalFormatting sqref="H16:H19">
    <cfRule type="expression" dxfId="355" priority="17">
      <formula>AND(($H16-$G16)&lt;TIME(0,30,0),$I16&lt;&gt;"")</formula>
    </cfRule>
  </conditionalFormatting>
  <conditionalFormatting sqref="J16:J19">
    <cfRule type="expression" dxfId="354" priority="15">
      <formula>AND(($J16-$I16)&lt;TIME(0,30,0),$K16&lt;&gt;"")</formula>
    </cfRule>
  </conditionalFormatting>
  <conditionalFormatting sqref="J7">
    <cfRule type="expression" dxfId="353" priority="9">
      <formula>AND(($J7-$I7)&lt;TIME(0,30,0),$K7&lt;&gt;"")</formula>
    </cfRule>
  </conditionalFormatting>
  <conditionalFormatting sqref="J7">
    <cfRule type="expression" dxfId="352" priority="8">
      <formula>AND(($J7-$I7)&lt;TIME(0,30,0),$K7&lt;&gt;"")</formula>
    </cfRule>
  </conditionalFormatting>
  <conditionalFormatting sqref="F7">
    <cfRule type="expression" dxfId="351" priority="14">
      <formula>AND(($F7-$E7)&lt;TIME(0,30,0),$G7&lt;&gt;"")</formula>
    </cfRule>
  </conditionalFormatting>
  <conditionalFormatting sqref="F7">
    <cfRule type="expression" dxfId="350" priority="13">
      <formula>AND(($F7-$E7)&lt;TIME(0,30,0),$G7&lt;&gt;"")</formula>
    </cfRule>
  </conditionalFormatting>
  <conditionalFormatting sqref="H7">
    <cfRule type="expression" dxfId="349" priority="12">
      <formula>AND(($H7-$G7)&lt;TIME(0,30,0),$I7&lt;&gt;"")</formula>
    </cfRule>
  </conditionalFormatting>
  <conditionalFormatting sqref="H7">
    <cfRule type="expression" dxfId="348" priority="11">
      <formula>AND(($H7-$G7)&lt;TIME(0,30,0),$I7&lt;&gt;"")</formula>
    </cfRule>
  </conditionalFormatting>
  <conditionalFormatting sqref="H7">
    <cfRule type="expression" dxfId="347" priority="10">
      <formula>AND(($H7-$G7)&lt;TIME(0,30,0),$I7&lt;&gt;"")</formula>
    </cfRule>
  </conditionalFormatting>
  <conditionalFormatting sqref="J8:J13">
    <cfRule type="expression" dxfId="346" priority="2">
      <formula>AND(($J8-$I8)&lt;TIME(0,30,0),$K8&lt;&gt;"")</formula>
    </cfRule>
  </conditionalFormatting>
  <conditionalFormatting sqref="J8:J13">
    <cfRule type="expression" dxfId="345" priority="1">
      <formula>AND(($J8-$I8)&lt;TIME(0,30,0),$K8&lt;&gt;"")</formula>
    </cfRule>
  </conditionalFormatting>
  <conditionalFormatting sqref="F8:F13">
    <cfRule type="expression" dxfId="344" priority="7">
      <formula>AND(($F8-$E8)&lt;TIME(0,30,0),$G8&lt;&gt;"")</formula>
    </cfRule>
  </conditionalFormatting>
  <conditionalFormatting sqref="F8:F13">
    <cfRule type="expression" dxfId="343" priority="6">
      <formula>AND(($F8-$E8)&lt;TIME(0,30,0),$G8&lt;&gt;"")</formula>
    </cfRule>
  </conditionalFormatting>
  <conditionalFormatting sqref="H8:H13">
    <cfRule type="expression" dxfId="342" priority="5">
      <formula>AND(($H8-$G8)&lt;TIME(0,30,0),$I8&lt;&gt;"")</formula>
    </cfRule>
  </conditionalFormatting>
  <conditionalFormatting sqref="H8:H13">
    <cfRule type="expression" dxfId="341" priority="4">
      <formula>AND(($H8-$G8)&lt;TIME(0,30,0),$I8&lt;&gt;"")</formula>
    </cfRule>
  </conditionalFormatting>
  <conditionalFormatting sqref="H8:H13">
    <cfRule type="expression" dxfId="340" priority="3">
      <formula>AND(($H8-$G8)&lt;TIME(0,30,0),$I8&lt;&gt;"")</formula>
    </cfRule>
  </conditionalFormatting>
  <pageMargins left="0.2" right="0.2" top="0.2" bottom="0.2" header="0.3" footer="0.05"/>
  <pageSetup scale="79"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workbookViewId="0"/>
  </sheetViews>
  <sheetFormatPr defaultColWidth="8.85546875" defaultRowHeight="15" x14ac:dyDescent="0.25"/>
  <cols>
    <col min="1" max="1" width="11.42578125" customWidth="1"/>
    <col min="2" max="2" width="11.7109375" customWidth="1"/>
    <col min="3" max="4" width="10.7109375" customWidth="1"/>
    <col min="5" max="7" width="10.28515625" customWidth="1"/>
    <col min="16" max="16" width="12.42578125" customWidth="1"/>
    <col min="17" max="17" width="11.28515625" customWidth="1"/>
  </cols>
  <sheetData>
    <row r="1" spans="1:20" ht="27" thickBot="1" x14ac:dyDescent="0.45">
      <c r="A1" s="115" t="s">
        <v>94</v>
      </c>
      <c r="B1" s="444" t="s">
        <v>45</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22"/>
      <c r="T5" s="22"/>
    </row>
    <row r="6" spans="1:20" s="13" customFormat="1" ht="45.75" thickBot="1" x14ac:dyDescent="0.3">
      <c r="A6" s="363"/>
      <c r="B6" s="364" t="s">
        <v>11</v>
      </c>
      <c r="C6" s="365" t="s">
        <v>12</v>
      </c>
      <c r="D6" s="366" t="s">
        <v>0</v>
      </c>
      <c r="E6" s="367" t="s">
        <v>1</v>
      </c>
      <c r="F6" s="367" t="s">
        <v>0</v>
      </c>
      <c r="G6" s="367" t="s">
        <v>1</v>
      </c>
      <c r="H6" s="367" t="s">
        <v>0</v>
      </c>
      <c r="I6" s="367" t="s">
        <v>1</v>
      </c>
      <c r="J6" s="367" t="s">
        <v>0</v>
      </c>
      <c r="K6" s="365" t="s">
        <v>1</v>
      </c>
      <c r="L6" s="368" t="s">
        <v>10</v>
      </c>
      <c r="M6" s="369" t="s">
        <v>9</v>
      </c>
      <c r="N6" s="370" t="s">
        <v>24</v>
      </c>
      <c r="O6" s="368" t="s">
        <v>13</v>
      </c>
      <c r="P6" s="331" t="s">
        <v>22</v>
      </c>
      <c r="Q6" s="332" t="s">
        <v>23</v>
      </c>
    </row>
    <row r="7" spans="1:20" ht="20.100000000000001" customHeight="1" x14ac:dyDescent="0.25">
      <c r="A7" s="411" t="s">
        <v>21</v>
      </c>
      <c r="B7" s="287" t="s">
        <v>2</v>
      </c>
      <c r="C7" s="288">
        <v>43891</v>
      </c>
      <c r="D7" s="96"/>
      <c r="E7" s="126"/>
      <c r="F7" s="126"/>
      <c r="G7" s="126"/>
      <c r="H7" s="126"/>
      <c r="I7" s="126"/>
      <c r="J7" s="126"/>
      <c r="K7" s="97"/>
      <c r="L7" s="143"/>
      <c r="M7" s="174"/>
      <c r="N7" s="175"/>
      <c r="O7" s="154"/>
      <c r="P7" s="293"/>
      <c r="Q7" s="263"/>
    </row>
    <row r="8" spans="1:20" ht="20.100000000000001" customHeight="1" x14ac:dyDescent="0.25">
      <c r="A8" s="412"/>
      <c r="B8" s="289" t="s">
        <v>3</v>
      </c>
      <c r="C8" s="290">
        <v>43892</v>
      </c>
      <c r="D8" s="98"/>
      <c r="E8" s="119"/>
      <c r="F8" s="119"/>
      <c r="G8" s="119"/>
      <c r="H8" s="119"/>
      <c r="I8" s="119"/>
      <c r="J8" s="119"/>
      <c r="K8" s="99"/>
      <c r="L8" s="139"/>
      <c r="M8" s="176"/>
      <c r="N8" s="173"/>
      <c r="O8" s="150"/>
      <c r="P8" s="277"/>
      <c r="Q8" s="263"/>
    </row>
    <row r="9" spans="1:20" ht="20.100000000000001" customHeight="1" x14ac:dyDescent="0.25">
      <c r="A9" s="412"/>
      <c r="B9" s="289" t="s">
        <v>4</v>
      </c>
      <c r="C9" s="290">
        <v>43893</v>
      </c>
      <c r="D9" s="98"/>
      <c r="E9" s="119"/>
      <c r="F9" s="119"/>
      <c r="G9" s="119"/>
      <c r="H9" s="119"/>
      <c r="I9" s="119"/>
      <c r="J9" s="119"/>
      <c r="K9" s="99"/>
      <c r="L9" s="139"/>
      <c r="M9" s="176"/>
      <c r="N9" s="173"/>
      <c r="O9" s="150"/>
      <c r="P9" s="277"/>
      <c r="Q9" s="263"/>
    </row>
    <row r="10" spans="1:20" ht="20.100000000000001" customHeight="1" x14ac:dyDescent="0.25">
      <c r="A10" s="412"/>
      <c r="B10" s="289" t="s">
        <v>5</v>
      </c>
      <c r="C10" s="290">
        <v>43894</v>
      </c>
      <c r="D10" s="98"/>
      <c r="E10" s="119"/>
      <c r="F10" s="119"/>
      <c r="G10" s="119"/>
      <c r="H10" s="119"/>
      <c r="I10" s="119"/>
      <c r="J10" s="119"/>
      <c r="K10" s="99"/>
      <c r="L10" s="139"/>
      <c r="M10" s="176"/>
      <c r="N10" s="173"/>
      <c r="O10" s="150"/>
      <c r="P10" s="277"/>
      <c r="Q10" s="263"/>
    </row>
    <row r="11" spans="1:20" ht="20.100000000000001" customHeight="1" x14ac:dyDescent="0.25">
      <c r="A11" s="412"/>
      <c r="B11" s="289" t="s">
        <v>6</v>
      </c>
      <c r="C11" s="290">
        <v>43895</v>
      </c>
      <c r="D11" s="98"/>
      <c r="E11" s="119"/>
      <c r="F11" s="119"/>
      <c r="G11" s="119"/>
      <c r="H11" s="119"/>
      <c r="I11" s="119"/>
      <c r="J11" s="119"/>
      <c r="K11" s="99"/>
      <c r="L11" s="139"/>
      <c r="M11" s="176"/>
      <c r="N11" s="173"/>
      <c r="O11" s="150"/>
      <c r="P11" s="277"/>
      <c r="Q11" s="263"/>
    </row>
    <row r="12" spans="1:20" ht="20.100000000000001" customHeight="1" thickBot="1" x14ac:dyDescent="0.3">
      <c r="A12" s="412"/>
      <c r="B12" s="289" t="s">
        <v>7</v>
      </c>
      <c r="C12" s="290">
        <v>43896</v>
      </c>
      <c r="D12" s="98"/>
      <c r="E12" s="119"/>
      <c r="F12" s="119"/>
      <c r="G12" s="119"/>
      <c r="H12" s="119"/>
      <c r="I12" s="119"/>
      <c r="J12" s="119"/>
      <c r="K12" s="99"/>
      <c r="L12" s="139"/>
      <c r="M12" s="176"/>
      <c r="N12" s="173"/>
      <c r="O12" s="150"/>
      <c r="P12" s="300" t="s">
        <v>19</v>
      </c>
      <c r="Q12" s="263"/>
      <c r="R12" s="2"/>
    </row>
    <row r="13" spans="1:20" ht="20.100000000000001" customHeight="1" thickBot="1" x14ac:dyDescent="0.3">
      <c r="A13" s="413"/>
      <c r="B13" s="323" t="s">
        <v>8</v>
      </c>
      <c r="C13" s="324">
        <v>43897</v>
      </c>
      <c r="D13" s="100"/>
      <c r="E13" s="45"/>
      <c r="F13" s="45"/>
      <c r="G13" s="45"/>
      <c r="H13" s="45"/>
      <c r="I13" s="45"/>
      <c r="J13" s="45"/>
      <c r="K13" s="101"/>
      <c r="L13" s="66"/>
      <c r="M13" s="177"/>
      <c r="N13" s="178"/>
      <c r="O13" s="73"/>
      <c r="P13" s="118"/>
      <c r="Q13" s="282"/>
      <c r="R13" s="2"/>
    </row>
    <row r="14" spans="1:20" ht="20.100000000000001" customHeight="1" x14ac:dyDescent="0.25">
      <c r="A14" s="414" t="s">
        <v>21</v>
      </c>
      <c r="B14" s="325" t="s">
        <v>2</v>
      </c>
      <c r="C14" s="326">
        <v>43898</v>
      </c>
      <c r="D14" s="130"/>
      <c r="E14" s="122"/>
      <c r="F14" s="122"/>
      <c r="G14" s="122"/>
      <c r="H14" s="123"/>
      <c r="I14" s="123"/>
      <c r="J14" s="123"/>
      <c r="K14" s="134"/>
      <c r="L14" s="140"/>
      <c r="M14" s="137"/>
      <c r="N14" s="145"/>
      <c r="O14" s="151"/>
      <c r="P14" s="277"/>
      <c r="Q14" s="263"/>
      <c r="R14" s="2"/>
    </row>
    <row r="15" spans="1:20" ht="20.100000000000001" customHeight="1" x14ac:dyDescent="0.25">
      <c r="A15" s="415"/>
      <c r="B15" s="327" t="s">
        <v>3</v>
      </c>
      <c r="C15" s="328">
        <v>43899</v>
      </c>
      <c r="D15" s="131"/>
      <c r="E15" s="110"/>
      <c r="F15" s="110"/>
      <c r="G15" s="110"/>
      <c r="H15" s="109"/>
      <c r="I15" s="109"/>
      <c r="J15" s="109"/>
      <c r="K15" s="135"/>
      <c r="L15" s="141"/>
      <c r="M15" s="138"/>
      <c r="N15" s="146"/>
      <c r="O15" s="152"/>
      <c r="P15" s="277"/>
      <c r="Q15" s="263"/>
      <c r="R15" s="2"/>
    </row>
    <row r="16" spans="1:20" ht="20.100000000000001" customHeight="1" x14ac:dyDescent="0.25">
      <c r="A16" s="415"/>
      <c r="B16" s="327" t="s">
        <v>4</v>
      </c>
      <c r="C16" s="328">
        <v>43900</v>
      </c>
      <c r="D16" s="131"/>
      <c r="E16" s="110"/>
      <c r="F16" s="110"/>
      <c r="G16" s="110"/>
      <c r="H16" s="109"/>
      <c r="I16" s="109"/>
      <c r="J16" s="109"/>
      <c r="K16" s="135"/>
      <c r="L16" s="141"/>
      <c r="M16" s="138"/>
      <c r="N16" s="146"/>
      <c r="O16" s="152"/>
      <c r="P16" s="277"/>
      <c r="Q16" s="263"/>
      <c r="R16" s="2"/>
    </row>
    <row r="17" spans="1:20" ht="20.100000000000001" customHeight="1" x14ac:dyDescent="0.25">
      <c r="A17" s="415"/>
      <c r="B17" s="327" t="s">
        <v>5</v>
      </c>
      <c r="C17" s="328">
        <v>43901</v>
      </c>
      <c r="D17" s="131"/>
      <c r="E17" s="110"/>
      <c r="F17" s="110"/>
      <c r="G17" s="110"/>
      <c r="H17" s="109"/>
      <c r="I17" s="109"/>
      <c r="J17" s="109"/>
      <c r="K17" s="135"/>
      <c r="L17" s="141"/>
      <c r="M17" s="138"/>
      <c r="N17" s="146"/>
      <c r="O17" s="152"/>
      <c r="P17" s="277"/>
      <c r="Q17" s="263"/>
      <c r="R17" s="2"/>
    </row>
    <row r="18" spans="1:20" ht="20.100000000000001" customHeight="1" x14ac:dyDescent="0.25">
      <c r="A18" s="415"/>
      <c r="B18" s="327" t="s">
        <v>6</v>
      </c>
      <c r="C18" s="328">
        <v>43902</v>
      </c>
      <c r="D18" s="131"/>
      <c r="E18" s="110"/>
      <c r="F18" s="110"/>
      <c r="G18" s="110"/>
      <c r="H18" s="109"/>
      <c r="I18" s="109"/>
      <c r="J18" s="109"/>
      <c r="K18" s="135"/>
      <c r="L18" s="141"/>
      <c r="M18" s="138"/>
      <c r="N18" s="146"/>
      <c r="O18" s="152"/>
      <c r="P18" s="277"/>
      <c r="Q18" s="263"/>
      <c r="R18" s="2"/>
    </row>
    <row r="19" spans="1:20" ht="20.100000000000001" customHeight="1" thickBot="1" x14ac:dyDescent="0.3">
      <c r="A19" s="415"/>
      <c r="B19" s="327" t="s">
        <v>7</v>
      </c>
      <c r="C19" s="328">
        <v>43903</v>
      </c>
      <c r="D19" s="131"/>
      <c r="E19" s="110"/>
      <c r="F19" s="110"/>
      <c r="G19" s="110"/>
      <c r="H19" s="109"/>
      <c r="I19" s="109"/>
      <c r="J19" s="109"/>
      <c r="K19" s="135"/>
      <c r="L19" s="141"/>
      <c r="M19" s="138"/>
      <c r="N19" s="146"/>
      <c r="O19" s="152"/>
      <c r="P19" s="300" t="s">
        <v>19</v>
      </c>
      <c r="Q19" s="263"/>
      <c r="R19" s="2"/>
    </row>
    <row r="20" spans="1:20" ht="20.100000000000001" customHeight="1" thickBot="1" x14ac:dyDescent="0.3">
      <c r="A20" s="416"/>
      <c r="B20" s="329" t="s">
        <v>8</v>
      </c>
      <c r="C20" s="330">
        <v>43904</v>
      </c>
      <c r="D20" s="165"/>
      <c r="E20" s="166"/>
      <c r="F20" s="166"/>
      <c r="G20" s="166"/>
      <c r="H20" s="167"/>
      <c r="I20" s="167"/>
      <c r="J20" s="167"/>
      <c r="K20" s="168"/>
      <c r="L20" s="142"/>
      <c r="M20" s="170"/>
      <c r="N20" s="171"/>
      <c r="O20" s="153"/>
      <c r="P20" s="118"/>
      <c r="Q20" s="282"/>
      <c r="R20" s="2"/>
    </row>
    <row r="21" spans="1:20" ht="20.100000000000001" customHeight="1" thickBot="1" x14ac:dyDescent="0.3">
      <c r="A21" s="411" t="s">
        <v>21</v>
      </c>
      <c r="B21" s="371" t="s">
        <v>2</v>
      </c>
      <c r="C21" s="372">
        <v>43905</v>
      </c>
      <c r="D21" s="96"/>
      <c r="E21" s="126"/>
      <c r="F21" s="126"/>
      <c r="G21" s="126"/>
      <c r="H21" s="126"/>
      <c r="I21" s="126"/>
      <c r="J21" s="126"/>
      <c r="K21" s="97"/>
      <c r="L21" s="93"/>
      <c r="M21" s="174"/>
      <c r="N21" s="175"/>
      <c r="O21" s="94"/>
      <c r="P21" s="111"/>
      <c r="Q21" s="263"/>
      <c r="R21" s="2"/>
    </row>
    <row r="22" spans="1:20" ht="20.100000000000001" customHeight="1" x14ac:dyDescent="0.25">
      <c r="A22" s="412"/>
      <c r="B22" s="275" t="s">
        <v>3</v>
      </c>
      <c r="C22" s="276">
        <v>43906</v>
      </c>
      <c r="D22" s="417" t="s">
        <v>72</v>
      </c>
      <c r="E22" s="417"/>
      <c r="F22" s="417"/>
      <c r="G22" s="417"/>
      <c r="H22" s="417"/>
      <c r="I22" s="417"/>
      <c r="J22" s="417"/>
      <c r="K22" s="417"/>
      <c r="L22" s="417"/>
      <c r="M22" s="417"/>
      <c r="N22" s="417"/>
      <c r="O22" s="418"/>
      <c r="P22" s="277"/>
      <c r="Q22" s="263"/>
      <c r="R22" s="2"/>
    </row>
    <row r="23" spans="1:20" ht="20.100000000000001" customHeight="1" x14ac:dyDescent="0.25">
      <c r="A23" s="412"/>
      <c r="B23" s="278" t="s">
        <v>4</v>
      </c>
      <c r="C23" s="279">
        <v>43907</v>
      </c>
      <c r="D23" s="419"/>
      <c r="E23" s="419"/>
      <c r="F23" s="419"/>
      <c r="G23" s="419"/>
      <c r="H23" s="419"/>
      <c r="I23" s="419"/>
      <c r="J23" s="419"/>
      <c r="K23" s="419"/>
      <c r="L23" s="419"/>
      <c r="M23" s="419"/>
      <c r="N23" s="419"/>
      <c r="O23" s="420"/>
      <c r="P23" s="277"/>
      <c r="Q23" s="263"/>
      <c r="R23" s="2"/>
    </row>
    <row r="24" spans="1:20" ht="20.100000000000001" customHeight="1" x14ac:dyDescent="0.25">
      <c r="A24" s="412"/>
      <c r="B24" s="278" t="s">
        <v>5</v>
      </c>
      <c r="C24" s="279">
        <v>43908</v>
      </c>
      <c r="D24" s="419"/>
      <c r="E24" s="419"/>
      <c r="F24" s="419"/>
      <c r="G24" s="419"/>
      <c r="H24" s="419"/>
      <c r="I24" s="419"/>
      <c r="J24" s="419"/>
      <c r="K24" s="419"/>
      <c r="L24" s="419"/>
      <c r="M24" s="419"/>
      <c r="N24" s="419"/>
      <c r="O24" s="420"/>
      <c r="P24" s="277"/>
      <c r="Q24" s="263"/>
      <c r="R24" s="2"/>
    </row>
    <row r="25" spans="1:20" ht="20.100000000000001" customHeight="1" x14ac:dyDescent="0.25">
      <c r="A25" s="412"/>
      <c r="B25" s="278" t="s">
        <v>6</v>
      </c>
      <c r="C25" s="279">
        <v>43909</v>
      </c>
      <c r="D25" s="419"/>
      <c r="E25" s="419"/>
      <c r="F25" s="419"/>
      <c r="G25" s="419"/>
      <c r="H25" s="419"/>
      <c r="I25" s="419"/>
      <c r="J25" s="419"/>
      <c r="K25" s="419"/>
      <c r="L25" s="419"/>
      <c r="M25" s="419"/>
      <c r="N25" s="419"/>
      <c r="O25" s="420"/>
      <c r="P25" s="423" t="s">
        <v>38</v>
      </c>
      <c r="Q25" s="263"/>
      <c r="R25" s="2"/>
    </row>
    <row r="26" spans="1:20" ht="20.100000000000001" customHeight="1" thickBot="1" x14ac:dyDescent="0.3">
      <c r="A26" s="412"/>
      <c r="B26" s="278" t="s">
        <v>7</v>
      </c>
      <c r="C26" s="279">
        <v>43910</v>
      </c>
      <c r="D26" s="419"/>
      <c r="E26" s="419"/>
      <c r="F26" s="419"/>
      <c r="G26" s="419"/>
      <c r="H26" s="419"/>
      <c r="I26" s="419"/>
      <c r="J26" s="419"/>
      <c r="K26" s="419"/>
      <c r="L26" s="419"/>
      <c r="M26" s="419"/>
      <c r="N26" s="419"/>
      <c r="O26" s="420"/>
      <c r="P26" s="424"/>
      <c r="Q26" s="263"/>
      <c r="R26" s="2"/>
    </row>
    <row r="27" spans="1:20" ht="20.100000000000001" customHeight="1" thickBot="1" x14ac:dyDescent="0.3">
      <c r="A27" s="413"/>
      <c r="B27" s="280" t="s">
        <v>8</v>
      </c>
      <c r="C27" s="281">
        <v>43911</v>
      </c>
      <c r="D27" s="421"/>
      <c r="E27" s="421"/>
      <c r="F27" s="421"/>
      <c r="G27" s="421"/>
      <c r="H27" s="421"/>
      <c r="I27" s="421"/>
      <c r="J27" s="421"/>
      <c r="K27" s="421"/>
      <c r="L27" s="421"/>
      <c r="M27" s="421"/>
      <c r="N27" s="421"/>
      <c r="O27" s="422"/>
      <c r="P27" s="118"/>
      <c r="Q27" s="282"/>
      <c r="R27" s="2"/>
    </row>
    <row r="28" spans="1:20" ht="20.100000000000001" customHeight="1" x14ac:dyDescent="0.25">
      <c r="A28" s="263"/>
      <c r="B28" s="264"/>
      <c r="C28" s="265"/>
      <c r="D28" s="266"/>
      <c r="E28" s="266"/>
      <c r="F28" s="266"/>
      <c r="G28" s="266"/>
      <c r="H28" s="266"/>
      <c r="I28" s="266"/>
      <c r="J28" s="266"/>
      <c r="K28" s="266"/>
      <c r="L28" s="266"/>
      <c r="M28" s="266"/>
      <c r="N28" s="266"/>
      <c r="O28" s="267"/>
      <c r="P28" s="267" t="s">
        <v>28</v>
      </c>
      <c r="Q28" s="263"/>
      <c r="R28" s="2"/>
    </row>
    <row r="29" spans="1:20" ht="15.95" customHeight="1" x14ac:dyDescent="0.25">
      <c r="A29" s="263"/>
      <c r="B29" s="263"/>
      <c r="C29" s="265"/>
      <c r="D29" s="266"/>
      <c r="E29" s="266"/>
      <c r="F29" s="266"/>
      <c r="G29" s="266"/>
      <c r="H29" s="266"/>
      <c r="I29" s="266"/>
      <c r="J29" s="266"/>
      <c r="K29" s="266"/>
      <c r="L29" s="266"/>
      <c r="M29" s="266"/>
      <c r="N29" s="266"/>
      <c r="O29" s="267"/>
      <c r="P29" s="267" t="s">
        <v>25</v>
      </c>
      <c r="Q29" s="263"/>
      <c r="S29" s="22"/>
      <c r="T29" s="22"/>
    </row>
    <row r="30" spans="1:20" ht="15.95" customHeight="1" x14ac:dyDescent="0.25">
      <c r="A30" s="263"/>
      <c r="B30" s="263"/>
      <c r="C30" s="265"/>
      <c r="D30" s="266"/>
      <c r="E30" s="266"/>
      <c r="F30" s="266"/>
      <c r="G30" s="266"/>
      <c r="H30" s="266"/>
      <c r="I30" s="266"/>
      <c r="J30" s="266"/>
      <c r="K30" s="266"/>
      <c r="L30" s="266"/>
      <c r="M30" s="266"/>
      <c r="N30" s="266"/>
      <c r="O30" s="267"/>
      <c r="P30" s="263"/>
      <c r="Q30" s="268" t="s">
        <v>27</v>
      </c>
      <c r="S30" s="22"/>
      <c r="T30" s="22"/>
    </row>
    <row r="31" spans="1:20" ht="15.95" customHeight="1" x14ac:dyDescent="0.25">
      <c r="A31" s="263"/>
      <c r="B31" s="263"/>
      <c r="C31" s="269"/>
      <c r="D31" s="270"/>
      <c r="E31" s="270"/>
      <c r="F31" s="270"/>
      <c r="G31" s="270"/>
      <c r="H31" s="270"/>
      <c r="I31" s="270"/>
      <c r="J31" s="270"/>
      <c r="K31" s="270"/>
      <c r="L31" s="270"/>
      <c r="M31" s="270"/>
      <c r="N31" s="270"/>
      <c r="O31" s="270"/>
      <c r="P31" s="263"/>
      <c r="Q31" s="263"/>
      <c r="S31" s="22"/>
      <c r="T31" s="22"/>
    </row>
    <row r="32" spans="1:20" ht="20.100000000000001" customHeight="1" x14ac:dyDescent="0.25">
      <c r="A32" s="263"/>
      <c r="B32" s="263"/>
      <c r="C32" s="269"/>
      <c r="D32" s="270"/>
      <c r="E32" s="270"/>
      <c r="F32" s="270"/>
      <c r="G32" s="270"/>
      <c r="H32" s="270"/>
      <c r="I32" s="270"/>
      <c r="J32" s="270"/>
      <c r="K32" s="270"/>
      <c r="L32" s="270"/>
      <c r="M32" s="270"/>
      <c r="N32" s="270"/>
      <c r="O32" s="270"/>
      <c r="P32" s="263"/>
      <c r="Q32" s="263"/>
      <c r="S32" s="22"/>
      <c r="T32" s="22"/>
    </row>
    <row r="33" spans="1:20" ht="20.100000000000001" customHeight="1" thickBot="1" x14ac:dyDescent="0.3">
      <c r="A33" s="271" t="s">
        <v>55</v>
      </c>
      <c r="B33" s="263"/>
      <c r="C33" s="269"/>
      <c r="D33" s="270"/>
      <c r="E33" s="270"/>
      <c r="F33" s="270"/>
      <c r="G33" s="270"/>
      <c r="H33" s="270"/>
      <c r="I33" s="270"/>
      <c r="J33" s="270"/>
      <c r="K33" s="270"/>
      <c r="L33" s="270"/>
      <c r="M33" s="270"/>
      <c r="N33" s="272" t="s">
        <v>29</v>
      </c>
      <c r="O33" s="270"/>
      <c r="P33" s="263"/>
      <c r="Q33" s="263"/>
      <c r="S33" s="22"/>
      <c r="T33" s="22"/>
    </row>
    <row r="34" spans="1:20" ht="20.100000000000001" customHeight="1" thickBot="1" x14ac:dyDescent="0.3">
      <c r="A34" s="349" t="s">
        <v>86</v>
      </c>
      <c r="B34" s="350"/>
      <c r="C34" s="269"/>
      <c r="D34" s="270"/>
      <c r="E34" s="270"/>
      <c r="F34" s="270"/>
      <c r="G34" s="270"/>
      <c r="H34" s="270"/>
      <c r="I34" s="270"/>
      <c r="J34" s="270"/>
      <c r="K34" s="270"/>
      <c r="L34" s="270"/>
      <c r="M34" s="270"/>
      <c r="N34" s="270"/>
      <c r="O34" s="270"/>
      <c r="P34" s="351" t="s">
        <v>30</v>
      </c>
      <c r="Q34" s="120"/>
      <c r="S34" s="22"/>
      <c r="T34" s="22"/>
    </row>
    <row r="35" spans="1:20" ht="24.95" customHeight="1" x14ac:dyDescent="0.25">
      <c r="A35" s="263" t="s">
        <v>18</v>
      </c>
      <c r="B35" s="263"/>
      <c r="C35" s="108"/>
      <c r="D35" s="108"/>
      <c r="E35" s="108"/>
      <c r="F35" s="108"/>
      <c r="G35" s="108"/>
      <c r="H35" s="108"/>
      <c r="I35" s="263"/>
      <c r="J35" s="346" t="s">
        <v>17</v>
      </c>
      <c r="K35" s="108"/>
      <c r="L35" s="108"/>
      <c r="M35" s="108"/>
      <c r="N35" s="263"/>
      <c r="O35" s="263"/>
      <c r="P35" s="263"/>
      <c r="Q35" s="263"/>
      <c r="S35" s="22"/>
      <c r="T35" s="22"/>
    </row>
    <row r="36" spans="1:20" ht="20.100000000000001" customHeight="1" x14ac:dyDescent="0.25">
      <c r="A36" s="269"/>
      <c r="B36" s="269"/>
      <c r="C36" s="269"/>
      <c r="D36" s="269"/>
      <c r="E36" s="269"/>
      <c r="F36" s="269"/>
      <c r="G36" s="269"/>
      <c r="H36" s="269"/>
      <c r="I36" s="263"/>
      <c r="J36" s="263"/>
      <c r="K36" s="263"/>
      <c r="L36" s="263"/>
      <c r="M36" s="263"/>
      <c r="N36" s="263"/>
      <c r="O36" s="263"/>
      <c r="P36" s="263"/>
      <c r="Q36" s="263"/>
      <c r="S36" s="22"/>
      <c r="T36" s="22"/>
    </row>
    <row r="37" spans="1:20" ht="20.100000000000001" customHeight="1" x14ac:dyDescent="0.25">
      <c r="A37" s="263" t="s">
        <v>16</v>
      </c>
      <c r="B37" s="263"/>
      <c r="C37" s="108"/>
      <c r="D37" s="108"/>
      <c r="E37" s="108"/>
      <c r="F37" s="108"/>
      <c r="G37" s="108"/>
      <c r="H37" s="108"/>
      <c r="I37" s="263"/>
      <c r="J37" s="346" t="s">
        <v>17</v>
      </c>
      <c r="K37" s="108"/>
      <c r="L37" s="108"/>
      <c r="M37" s="108"/>
      <c r="N37" s="263"/>
      <c r="O37" s="263"/>
      <c r="P37" s="263"/>
      <c r="Q37" s="263"/>
      <c r="S37" s="22"/>
      <c r="T37" s="22"/>
    </row>
    <row r="38" spans="1:20" x14ac:dyDescent="0.25">
      <c r="A38" s="263"/>
      <c r="B38" s="263"/>
      <c r="C38" s="352" t="s">
        <v>56</v>
      </c>
      <c r="D38" s="263"/>
      <c r="E38" s="263"/>
      <c r="F38" s="263"/>
      <c r="G38" s="263"/>
      <c r="H38" s="263"/>
      <c r="I38" s="263"/>
      <c r="J38" s="263"/>
      <c r="K38" s="263"/>
      <c r="L38" s="263"/>
      <c r="M38" s="263"/>
      <c r="N38" s="263"/>
      <c r="O38" s="263"/>
      <c r="P38" s="263"/>
      <c r="Q38" s="263"/>
      <c r="S38" s="22"/>
      <c r="T38" s="22"/>
    </row>
    <row r="39" spans="1:20" x14ac:dyDescent="0.25">
      <c r="A39" s="263"/>
      <c r="B39" s="263"/>
      <c r="C39" s="263"/>
      <c r="D39" s="263"/>
      <c r="E39" s="263"/>
      <c r="F39" s="263"/>
      <c r="G39" s="263"/>
      <c r="H39" s="263"/>
      <c r="I39" s="263"/>
      <c r="J39" s="263"/>
      <c r="K39" s="263"/>
      <c r="L39" s="263"/>
      <c r="M39" s="263"/>
      <c r="N39" s="263"/>
      <c r="O39" s="263"/>
      <c r="P39" s="263"/>
      <c r="Q39" s="263"/>
      <c r="S39" s="22"/>
      <c r="T39" s="22"/>
    </row>
    <row r="40" spans="1:20" x14ac:dyDescent="0.25">
      <c r="A40" s="263"/>
      <c r="B40" s="263"/>
      <c r="C40" s="263"/>
      <c r="D40" s="263"/>
      <c r="E40" s="263"/>
      <c r="F40" s="263"/>
      <c r="G40" s="263"/>
      <c r="H40" s="263"/>
      <c r="I40" s="263"/>
      <c r="J40" s="263"/>
      <c r="K40" s="263"/>
      <c r="L40" s="263"/>
      <c r="M40" s="263"/>
      <c r="N40" s="263"/>
      <c r="O40" s="263"/>
      <c r="P40" s="263"/>
      <c r="Q40" s="263"/>
    </row>
  </sheetData>
  <sheetProtection algorithmName="SHA-512" hashValue="aZSSN29iJkzYrIFXjdhVvmaaZFOFGOLbLcsiDL3X05u/SJ+JNse7v49blsL0zJsZT86MQc0apAH48EqZ5Gjang==" saltValue="TZ4p/JWTHJJi085OIRMi7A==" spinCount="100000" sheet="1" objects="1" scenarios="1"/>
  <mergeCells count="7">
    <mergeCell ref="B1:Q1"/>
    <mergeCell ref="M5:N5"/>
    <mergeCell ref="A7:A13"/>
    <mergeCell ref="A14:A20"/>
    <mergeCell ref="A21:A27"/>
    <mergeCell ref="D22:O27"/>
    <mergeCell ref="P25:P26"/>
  </mergeCells>
  <conditionalFormatting sqref="H14">
    <cfRule type="expression" dxfId="339" priority="36">
      <formula>AND(($H14-$G14)&lt;TIME(0,30,0),$I14&lt;&gt;"")</formula>
    </cfRule>
  </conditionalFormatting>
  <conditionalFormatting sqref="H14">
    <cfRule type="expression" dxfId="338" priority="35">
      <formula>AND(($H14-$G14)&lt;TIME(0,30,0),$I14&lt;&gt;"")</formula>
    </cfRule>
  </conditionalFormatting>
  <conditionalFormatting sqref="F18">
    <cfRule type="expression" dxfId="337" priority="42">
      <formula>AND(($F18-$E18)&lt;TIME(0,30,0),$G18&lt;&gt;"")</formula>
    </cfRule>
  </conditionalFormatting>
  <conditionalFormatting sqref="F19">
    <cfRule type="expression" dxfId="336" priority="41">
      <formula>AND(($F19-$E19)&lt;TIME(0,30,0),$G19&lt;&gt;"")</formula>
    </cfRule>
  </conditionalFormatting>
  <conditionalFormatting sqref="F20">
    <cfRule type="expression" dxfId="335" priority="40">
      <formula>AND(($F20-$E20)&lt;TIME(0,30,0),$G20&lt;&gt;"")</formula>
    </cfRule>
  </conditionalFormatting>
  <conditionalFormatting sqref="H15 H20">
    <cfRule type="expression" dxfId="334" priority="32">
      <formula>AND(($H15-$G15)&lt;TIME(0,30,0),$I15&lt;&gt;"")</formula>
    </cfRule>
  </conditionalFormatting>
  <conditionalFormatting sqref="J16:J19">
    <cfRule type="expression" dxfId="333" priority="23">
      <formula>AND(($J16-$I16)&lt;TIME(0,30,0),$K16&lt;&gt;"")</formula>
    </cfRule>
  </conditionalFormatting>
  <conditionalFormatting sqref="F14">
    <cfRule type="expression" dxfId="332" priority="46">
      <formula>AND(($F14-$E14)&lt;TIME(0,30,0),$G14&lt;&gt;"")</formula>
    </cfRule>
  </conditionalFormatting>
  <conditionalFormatting sqref="F15">
    <cfRule type="expression" dxfId="331" priority="45">
      <formula>AND(($F15-$E15)&lt;TIME(0,30,0),$G15&lt;&gt;"")</formula>
    </cfRule>
  </conditionalFormatting>
  <conditionalFormatting sqref="F16">
    <cfRule type="expression" dxfId="330" priority="44">
      <formula>AND(($F16-$E16)&lt;TIME(0,30,0),$G16&lt;&gt;"")</formula>
    </cfRule>
  </conditionalFormatting>
  <conditionalFormatting sqref="F17">
    <cfRule type="expression" dxfId="329" priority="43">
      <formula>AND(($F17-$E17)&lt;TIME(0,30,0),$G17&lt;&gt;"")</formula>
    </cfRule>
  </conditionalFormatting>
  <conditionalFormatting sqref="F14:F20">
    <cfRule type="expression" dxfId="328" priority="39">
      <formula>AND(($F14-$E14)&lt;TIME(0,30,0),$G14&lt;&gt;"")</formula>
    </cfRule>
  </conditionalFormatting>
  <conditionalFormatting sqref="H14">
    <cfRule type="expression" dxfId="327" priority="38">
      <formula>AND(($H14-$G14)&lt;TIME(0,30,0),$I14&lt;&gt;"")</formula>
    </cfRule>
  </conditionalFormatting>
  <conditionalFormatting sqref="J14">
    <cfRule type="expression" dxfId="326" priority="37">
      <formula>AND(($J14-$I14)&lt;TIME(0,30,0),$K14&lt;&gt;"")</formula>
    </cfRule>
  </conditionalFormatting>
  <conditionalFormatting sqref="J14">
    <cfRule type="expression" dxfId="325" priority="34">
      <formula>AND(($J14-$I14)&lt;TIME(0,30,0),$K14&lt;&gt;"")</formula>
    </cfRule>
  </conditionalFormatting>
  <conditionalFormatting sqref="H15 H20">
    <cfRule type="expression" dxfId="324" priority="33">
      <formula>AND(($H15-$G15)&lt;TIME(0,30,0),$I15&lt;&gt;"")</formula>
    </cfRule>
  </conditionalFormatting>
  <conditionalFormatting sqref="H15 H20">
    <cfRule type="expression" dxfId="323" priority="31">
      <formula>AND(($H15-$G15)&lt;TIME(0,30,0),$I15&lt;&gt;"")</formula>
    </cfRule>
  </conditionalFormatting>
  <conditionalFormatting sqref="J15">
    <cfRule type="expression" dxfId="322" priority="30">
      <formula>AND(($J15-$I15)&lt;TIME(0,30,0),$K15&lt;&gt;"")</formula>
    </cfRule>
  </conditionalFormatting>
  <conditionalFormatting sqref="J15">
    <cfRule type="expression" dxfId="321" priority="29">
      <formula>AND(($J15-$I15)&lt;TIME(0,30,0),$K15&lt;&gt;"")</formula>
    </cfRule>
  </conditionalFormatting>
  <conditionalFormatting sqref="J20">
    <cfRule type="expression" dxfId="320" priority="28">
      <formula>AND(($J20-$I20)&lt;TIME(0,30,0),$K20&lt;&gt;"")</formula>
    </cfRule>
  </conditionalFormatting>
  <conditionalFormatting sqref="J20">
    <cfRule type="expression" dxfId="319" priority="27">
      <formula>AND(($J20-$I20)&lt;TIME(0,30,0),$K20&lt;&gt;"")</formula>
    </cfRule>
  </conditionalFormatting>
  <conditionalFormatting sqref="H16:H19">
    <cfRule type="expression" dxfId="318" priority="26">
      <formula>AND(($H16-$G16)&lt;TIME(0,30,0),$I16&lt;&gt;"")</formula>
    </cfRule>
  </conditionalFormatting>
  <conditionalFormatting sqref="H16:H19">
    <cfRule type="expression" dxfId="317" priority="25">
      <formula>AND(($H16-$G16)&lt;TIME(0,30,0),$I16&lt;&gt;"")</formula>
    </cfRule>
  </conditionalFormatting>
  <conditionalFormatting sqref="H16:H19">
    <cfRule type="expression" dxfId="316" priority="24">
      <formula>AND(($H16-$G16)&lt;TIME(0,30,0),$I16&lt;&gt;"")</formula>
    </cfRule>
  </conditionalFormatting>
  <conditionalFormatting sqref="J16:J19">
    <cfRule type="expression" dxfId="315" priority="22">
      <formula>AND(($J16-$I16)&lt;TIME(0,30,0),$K16&lt;&gt;"")</formula>
    </cfRule>
  </conditionalFormatting>
  <conditionalFormatting sqref="J7">
    <cfRule type="expression" dxfId="314" priority="16">
      <formula>AND(($J7-$I7)&lt;TIME(0,30,0),$K7&lt;&gt;"")</formula>
    </cfRule>
  </conditionalFormatting>
  <conditionalFormatting sqref="J7">
    <cfRule type="expression" dxfId="313" priority="15">
      <formula>AND(($J7-$I7)&lt;TIME(0,30,0),$K7&lt;&gt;"")</formula>
    </cfRule>
  </conditionalFormatting>
  <conditionalFormatting sqref="F7">
    <cfRule type="expression" dxfId="312" priority="21">
      <formula>AND(($F7-$E7)&lt;TIME(0,30,0),$G7&lt;&gt;"")</formula>
    </cfRule>
  </conditionalFormatting>
  <conditionalFormatting sqref="F7">
    <cfRule type="expression" dxfId="311" priority="20">
      <formula>AND(($F7-$E7)&lt;TIME(0,30,0),$G7&lt;&gt;"")</formula>
    </cfRule>
  </conditionalFormatting>
  <conditionalFormatting sqref="H7">
    <cfRule type="expression" dxfId="310" priority="19">
      <formula>AND(($H7-$G7)&lt;TIME(0,30,0),$I7&lt;&gt;"")</formula>
    </cfRule>
  </conditionalFormatting>
  <conditionalFormatting sqref="H7">
    <cfRule type="expression" dxfId="309" priority="18">
      <formula>AND(($H7-$G7)&lt;TIME(0,30,0),$I7&lt;&gt;"")</formula>
    </cfRule>
  </conditionalFormatting>
  <conditionalFormatting sqref="H7">
    <cfRule type="expression" dxfId="308" priority="17">
      <formula>AND(($H7-$G7)&lt;TIME(0,30,0),$I7&lt;&gt;"")</formula>
    </cfRule>
  </conditionalFormatting>
  <conditionalFormatting sqref="J8:J13">
    <cfRule type="expression" dxfId="307" priority="9">
      <formula>AND(($J8-$I8)&lt;TIME(0,30,0),$K8&lt;&gt;"")</formula>
    </cfRule>
  </conditionalFormatting>
  <conditionalFormatting sqref="J8:J13">
    <cfRule type="expression" dxfId="306" priority="8">
      <formula>AND(($J8-$I8)&lt;TIME(0,30,0),$K8&lt;&gt;"")</formula>
    </cfRule>
  </conditionalFormatting>
  <conditionalFormatting sqref="F8:F13">
    <cfRule type="expression" dxfId="305" priority="14">
      <formula>AND(($F8-$E8)&lt;TIME(0,30,0),$G8&lt;&gt;"")</formula>
    </cfRule>
  </conditionalFormatting>
  <conditionalFormatting sqref="F8:F13">
    <cfRule type="expression" dxfId="304" priority="13">
      <formula>AND(($F8-$E8)&lt;TIME(0,30,0),$G8&lt;&gt;"")</formula>
    </cfRule>
  </conditionalFormatting>
  <conditionalFormatting sqref="H8:H13">
    <cfRule type="expression" dxfId="303" priority="12">
      <formula>AND(($H8-$G8)&lt;TIME(0,30,0),$I8&lt;&gt;"")</formula>
    </cfRule>
  </conditionalFormatting>
  <conditionalFormatting sqref="H8:H13">
    <cfRule type="expression" dxfId="302" priority="11">
      <formula>AND(($H8-$G8)&lt;TIME(0,30,0),$I8&lt;&gt;"")</formula>
    </cfRule>
  </conditionalFormatting>
  <conditionalFormatting sqref="H8:H13">
    <cfRule type="expression" dxfId="301" priority="10">
      <formula>AND(($H8-$G8)&lt;TIME(0,30,0),$I8&lt;&gt;"")</formula>
    </cfRule>
  </conditionalFormatting>
  <conditionalFormatting sqref="J21">
    <cfRule type="expression" dxfId="300" priority="2">
      <formula>AND(($J21-$I21)&lt;TIME(0,30,0),$K21&lt;&gt;"")</formula>
    </cfRule>
  </conditionalFormatting>
  <conditionalFormatting sqref="J21">
    <cfRule type="expression" dxfId="299" priority="1">
      <formula>AND(($J21-$I21)&lt;TIME(0,30,0),$K21&lt;&gt;"")</formula>
    </cfRule>
  </conditionalFormatting>
  <conditionalFormatting sqref="F21">
    <cfRule type="expression" dxfId="298" priority="7">
      <formula>AND(($F21-$E21)&lt;TIME(0,30,0),$G21&lt;&gt;"")</formula>
    </cfRule>
  </conditionalFormatting>
  <conditionalFormatting sqref="F21">
    <cfRule type="expression" dxfId="297" priority="6">
      <formula>AND(($F21-$E21)&lt;TIME(0,30,0),$G21&lt;&gt;"")</formula>
    </cfRule>
  </conditionalFormatting>
  <conditionalFormatting sqref="H21">
    <cfRule type="expression" dxfId="296" priority="5">
      <formula>AND(($H21-$G21)&lt;TIME(0,30,0),$I21&lt;&gt;"")</formula>
    </cfRule>
  </conditionalFormatting>
  <conditionalFormatting sqref="H21">
    <cfRule type="expression" dxfId="295" priority="4">
      <formula>AND(($H21-$G21)&lt;TIME(0,30,0),$I21&lt;&gt;"")</formula>
    </cfRule>
  </conditionalFormatting>
  <conditionalFormatting sqref="H21">
    <cfRule type="expression" dxfId="294" priority="3">
      <formula>AND(($H21-$G21)&lt;TIME(0,30,0),$I21&lt;&gt;"")</formula>
    </cfRule>
  </conditionalFormatting>
  <pageMargins left="0.2" right="0.2" top="0.2" bottom="0.2" header="0.3" footer="0.05"/>
  <pageSetup scale="79"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workbookViewId="0"/>
  </sheetViews>
  <sheetFormatPr defaultColWidth="8.85546875" defaultRowHeight="15" x14ac:dyDescent="0.25"/>
  <cols>
    <col min="1" max="1" width="11.28515625" customWidth="1"/>
    <col min="2" max="2" width="11.42578125" customWidth="1"/>
    <col min="3" max="3" width="10.7109375" bestFit="1" customWidth="1"/>
    <col min="4" max="4" width="10.7109375" customWidth="1"/>
    <col min="5" max="7" width="10.28515625" customWidth="1"/>
    <col min="16" max="16" width="12.42578125" customWidth="1"/>
    <col min="17" max="17" width="11.28515625" customWidth="1"/>
  </cols>
  <sheetData>
    <row r="1" spans="1:20" ht="27" thickBot="1" x14ac:dyDescent="0.45">
      <c r="A1" s="115" t="s">
        <v>94</v>
      </c>
      <c r="B1" s="444" t="s">
        <v>46</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22"/>
      <c r="T5" s="22"/>
    </row>
    <row r="6" spans="1:20" s="13" customFormat="1" ht="45.75" thickBot="1" x14ac:dyDescent="0.3">
      <c r="A6" s="363"/>
      <c r="B6" s="364" t="s">
        <v>11</v>
      </c>
      <c r="C6" s="365" t="s">
        <v>12</v>
      </c>
      <c r="D6" s="366" t="s">
        <v>0</v>
      </c>
      <c r="E6" s="367" t="s">
        <v>1</v>
      </c>
      <c r="F6" s="367" t="s">
        <v>0</v>
      </c>
      <c r="G6" s="367" t="s">
        <v>1</v>
      </c>
      <c r="H6" s="367" t="s">
        <v>0</v>
      </c>
      <c r="I6" s="367" t="s">
        <v>1</v>
      </c>
      <c r="J6" s="367" t="s">
        <v>0</v>
      </c>
      <c r="K6" s="365" t="s">
        <v>1</v>
      </c>
      <c r="L6" s="368" t="s">
        <v>10</v>
      </c>
      <c r="M6" s="369" t="s">
        <v>9</v>
      </c>
      <c r="N6" s="370" t="s">
        <v>24</v>
      </c>
      <c r="O6" s="368" t="s">
        <v>13</v>
      </c>
      <c r="P6" s="331" t="s">
        <v>22</v>
      </c>
      <c r="Q6" s="332" t="s">
        <v>23</v>
      </c>
    </row>
    <row r="7" spans="1:20" ht="20.100000000000001" customHeight="1" thickBot="1" x14ac:dyDescent="0.3">
      <c r="A7" s="411" t="s">
        <v>21</v>
      </c>
      <c r="B7" s="283" t="s">
        <v>2</v>
      </c>
      <c r="C7" s="284">
        <v>43905</v>
      </c>
      <c r="D7" s="89" t="str">
        <f>IF(ISBLANK('3-31-2020'!D21), "", '3-31-2020'!D21)</f>
        <v/>
      </c>
      <c r="E7" s="89" t="str">
        <f>IF(ISBLANK('3-31-2020'!E21), "", '3-31-2020'!E21)</f>
        <v/>
      </c>
      <c r="F7" s="89" t="str">
        <f>IF(ISBLANK('3-31-2020'!F21), "", '3-31-2020'!F21)</f>
        <v/>
      </c>
      <c r="G7" s="89" t="str">
        <f>IF(ISBLANK('3-31-2020'!G21), "", '3-31-2020'!G21)</f>
        <v/>
      </c>
      <c r="H7" s="89" t="str">
        <f>IF(ISBLANK('3-31-2020'!H21), "", '3-31-2020'!H21)</f>
        <v/>
      </c>
      <c r="I7" s="89" t="str">
        <f>IF(ISBLANK('3-31-2020'!I21), "", '3-31-2020'!I21)</f>
        <v/>
      </c>
      <c r="J7" s="89" t="str">
        <f>IF(ISBLANK('3-31-2020'!J21), "", '3-31-2020'!J21)</f>
        <v/>
      </c>
      <c r="K7" s="89" t="str">
        <f>IF(ISBLANK('3-31-2020'!K21), "", '3-31-2020'!K21)</f>
        <v/>
      </c>
      <c r="L7" s="216"/>
      <c r="M7" s="127" t="str">
        <f>IF(ISBLANK('3-31-2020'!M21), "", '3-31-2020'!M21)</f>
        <v/>
      </c>
      <c r="N7" s="160" t="str">
        <f>IF(ISBLANK('3-31-2020'!N21), "", '3-31-2020'!N21)</f>
        <v/>
      </c>
      <c r="O7" s="91"/>
      <c r="P7" s="293"/>
      <c r="Q7" s="263"/>
    </row>
    <row r="8" spans="1:20" ht="20.100000000000001" customHeight="1" x14ac:dyDescent="0.25">
      <c r="A8" s="412"/>
      <c r="B8" s="321" t="s">
        <v>3</v>
      </c>
      <c r="C8" s="322">
        <v>43906</v>
      </c>
      <c r="D8" s="98"/>
      <c r="E8" s="119"/>
      <c r="F8" s="119"/>
      <c r="G8" s="119"/>
      <c r="H8" s="119"/>
      <c r="I8" s="119"/>
      <c r="J8" s="119"/>
      <c r="K8" s="99"/>
      <c r="L8" s="77"/>
      <c r="M8" s="174"/>
      <c r="N8" s="175"/>
      <c r="O8" s="80"/>
      <c r="P8" s="277"/>
      <c r="Q8" s="263"/>
    </row>
    <row r="9" spans="1:20" ht="20.100000000000001" customHeight="1" x14ac:dyDescent="0.25">
      <c r="A9" s="412"/>
      <c r="B9" s="289" t="s">
        <v>4</v>
      </c>
      <c r="C9" s="290">
        <v>43907</v>
      </c>
      <c r="D9" s="98"/>
      <c r="E9" s="119"/>
      <c r="F9" s="119"/>
      <c r="G9" s="119"/>
      <c r="H9" s="119"/>
      <c r="I9" s="119"/>
      <c r="J9" s="119"/>
      <c r="K9" s="99"/>
      <c r="L9" s="139"/>
      <c r="M9" s="176"/>
      <c r="N9" s="173"/>
      <c r="O9" s="150"/>
      <c r="P9" s="277"/>
      <c r="Q9" s="263"/>
    </row>
    <row r="10" spans="1:20" ht="20.100000000000001" customHeight="1" x14ac:dyDescent="0.25">
      <c r="A10" s="412"/>
      <c r="B10" s="289" t="s">
        <v>5</v>
      </c>
      <c r="C10" s="290">
        <v>43908</v>
      </c>
      <c r="D10" s="98"/>
      <c r="E10" s="119"/>
      <c r="F10" s="119"/>
      <c r="G10" s="119"/>
      <c r="H10" s="119"/>
      <c r="I10" s="119"/>
      <c r="J10" s="119"/>
      <c r="K10" s="99"/>
      <c r="L10" s="139"/>
      <c r="M10" s="176"/>
      <c r="N10" s="173"/>
      <c r="O10" s="150"/>
      <c r="P10" s="277"/>
      <c r="Q10" s="263"/>
    </row>
    <row r="11" spans="1:20" ht="20.100000000000001" customHeight="1" x14ac:dyDescent="0.25">
      <c r="A11" s="412"/>
      <c r="B11" s="289" t="s">
        <v>6</v>
      </c>
      <c r="C11" s="290">
        <v>43909</v>
      </c>
      <c r="D11" s="98"/>
      <c r="E11" s="119"/>
      <c r="F11" s="119"/>
      <c r="G11" s="119"/>
      <c r="H11" s="119"/>
      <c r="I11" s="119"/>
      <c r="J11" s="119"/>
      <c r="K11" s="99"/>
      <c r="L11" s="139"/>
      <c r="M11" s="176"/>
      <c r="N11" s="173"/>
      <c r="O11" s="150"/>
      <c r="P11" s="277"/>
      <c r="Q11" s="263"/>
    </row>
    <row r="12" spans="1:20" ht="20.100000000000001" customHeight="1" thickBot="1" x14ac:dyDescent="0.3">
      <c r="A12" s="412"/>
      <c r="B12" s="289" t="s">
        <v>7</v>
      </c>
      <c r="C12" s="290">
        <v>43910</v>
      </c>
      <c r="D12" s="98"/>
      <c r="E12" s="119"/>
      <c r="F12" s="119"/>
      <c r="G12" s="119"/>
      <c r="H12" s="119"/>
      <c r="I12" s="119"/>
      <c r="J12" s="119"/>
      <c r="K12" s="99"/>
      <c r="L12" s="139"/>
      <c r="M12" s="176"/>
      <c r="N12" s="173"/>
      <c r="O12" s="150"/>
      <c r="P12" s="300" t="s">
        <v>19</v>
      </c>
      <c r="Q12" s="263"/>
      <c r="R12" s="2"/>
    </row>
    <row r="13" spans="1:20" ht="20.100000000000001" customHeight="1" thickBot="1" x14ac:dyDescent="0.3">
      <c r="A13" s="413"/>
      <c r="B13" s="323" t="s">
        <v>8</v>
      </c>
      <c r="C13" s="324">
        <v>43911</v>
      </c>
      <c r="D13" s="100"/>
      <c r="E13" s="45"/>
      <c r="F13" s="45"/>
      <c r="G13" s="45"/>
      <c r="H13" s="45"/>
      <c r="I13" s="45"/>
      <c r="J13" s="45"/>
      <c r="K13" s="101"/>
      <c r="L13" s="66"/>
      <c r="M13" s="176"/>
      <c r="N13" s="173"/>
      <c r="O13" s="73"/>
      <c r="P13" s="118"/>
      <c r="Q13" s="282"/>
      <c r="R13" s="2"/>
    </row>
    <row r="14" spans="1:20" ht="20.100000000000001" customHeight="1" x14ac:dyDescent="0.25">
      <c r="A14" s="414" t="s">
        <v>21</v>
      </c>
      <c r="B14" s="325" t="s">
        <v>2</v>
      </c>
      <c r="C14" s="326">
        <v>43912</v>
      </c>
      <c r="D14" s="384"/>
      <c r="E14" s="122"/>
      <c r="F14" s="122"/>
      <c r="G14" s="122"/>
      <c r="H14" s="123"/>
      <c r="I14" s="123"/>
      <c r="J14" s="123"/>
      <c r="K14" s="385"/>
      <c r="L14" s="140"/>
      <c r="M14" s="137"/>
      <c r="N14" s="145"/>
      <c r="O14" s="151"/>
      <c r="P14" s="277"/>
      <c r="Q14" s="263"/>
      <c r="R14" s="2"/>
    </row>
    <row r="15" spans="1:20" ht="20.100000000000001" customHeight="1" x14ac:dyDescent="0.25">
      <c r="A15" s="415"/>
      <c r="B15" s="327" t="s">
        <v>3</v>
      </c>
      <c r="C15" s="328">
        <v>43913</v>
      </c>
      <c r="D15" s="386"/>
      <c r="E15" s="110"/>
      <c r="F15" s="110"/>
      <c r="G15" s="110"/>
      <c r="H15" s="109"/>
      <c r="I15" s="109"/>
      <c r="J15" s="109"/>
      <c r="K15" s="387"/>
      <c r="L15" s="141"/>
      <c r="M15" s="138"/>
      <c r="N15" s="146"/>
      <c r="O15" s="152"/>
      <c r="P15" s="277"/>
      <c r="Q15" s="263"/>
      <c r="R15" s="2"/>
    </row>
    <row r="16" spans="1:20" ht="20.100000000000001" customHeight="1" x14ac:dyDescent="0.25">
      <c r="A16" s="415"/>
      <c r="B16" s="327" t="s">
        <v>4</v>
      </c>
      <c r="C16" s="328">
        <v>43914</v>
      </c>
      <c r="D16" s="386"/>
      <c r="E16" s="110"/>
      <c r="F16" s="110"/>
      <c r="G16" s="110"/>
      <c r="H16" s="109"/>
      <c r="I16" s="109"/>
      <c r="J16" s="109"/>
      <c r="K16" s="387"/>
      <c r="L16" s="141"/>
      <c r="M16" s="138"/>
      <c r="N16" s="146"/>
      <c r="O16" s="152"/>
      <c r="P16" s="277"/>
      <c r="Q16" s="263"/>
      <c r="R16" s="2"/>
    </row>
    <row r="17" spans="1:20" ht="20.100000000000001" customHeight="1" x14ac:dyDescent="0.25">
      <c r="A17" s="415"/>
      <c r="B17" s="327" t="s">
        <v>5</v>
      </c>
      <c r="C17" s="328">
        <v>43915</v>
      </c>
      <c r="D17" s="386"/>
      <c r="E17" s="110"/>
      <c r="F17" s="110"/>
      <c r="G17" s="110"/>
      <c r="H17" s="109"/>
      <c r="I17" s="109"/>
      <c r="J17" s="109"/>
      <c r="K17" s="387"/>
      <c r="L17" s="141"/>
      <c r="M17" s="138"/>
      <c r="N17" s="146"/>
      <c r="O17" s="152"/>
      <c r="P17" s="277"/>
      <c r="Q17" s="263"/>
      <c r="R17" s="2"/>
    </row>
    <row r="18" spans="1:20" ht="20.100000000000001" customHeight="1" x14ac:dyDescent="0.25">
      <c r="A18" s="415"/>
      <c r="B18" s="327" t="s">
        <v>6</v>
      </c>
      <c r="C18" s="328">
        <v>43916</v>
      </c>
      <c r="D18" s="386"/>
      <c r="E18" s="110"/>
      <c r="F18" s="110"/>
      <c r="G18" s="110"/>
      <c r="H18" s="109"/>
      <c r="I18" s="109"/>
      <c r="J18" s="109"/>
      <c r="K18" s="387"/>
      <c r="L18" s="141"/>
      <c r="M18" s="138"/>
      <c r="N18" s="146"/>
      <c r="O18" s="152"/>
      <c r="P18" s="277"/>
      <c r="Q18" s="263"/>
      <c r="R18" s="2"/>
    </row>
    <row r="19" spans="1:20" ht="20.100000000000001" customHeight="1" thickBot="1" x14ac:dyDescent="0.3">
      <c r="A19" s="415"/>
      <c r="B19" s="327" t="s">
        <v>7</v>
      </c>
      <c r="C19" s="328">
        <v>43917</v>
      </c>
      <c r="D19" s="386"/>
      <c r="E19" s="110"/>
      <c r="F19" s="110"/>
      <c r="G19" s="110"/>
      <c r="H19" s="109"/>
      <c r="I19" s="109"/>
      <c r="J19" s="109"/>
      <c r="K19" s="387"/>
      <c r="L19" s="141"/>
      <c r="M19" s="138"/>
      <c r="N19" s="146"/>
      <c r="O19" s="152"/>
      <c r="P19" s="300" t="s">
        <v>19</v>
      </c>
      <c r="Q19" s="263"/>
      <c r="R19" s="2"/>
    </row>
    <row r="20" spans="1:20" ht="20.100000000000001" customHeight="1" thickBot="1" x14ac:dyDescent="0.3">
      <c r="A20" s="416"/>
      <c r="B20" s="329" t="s">
        <v>8</v>
      </c>
      <c r="C20" s="330">
        <v>43918</v>
      </c>
      <c r="D20" s="388"/>
      <c r="E20" s="124"/>
      <c r="F20" s="124"/>
      <c r="G20" s="124"/>
      <c r="H20" s="125"/>
      <c r="I20" s="125"/>
      <c r="J20" s="125"/>
      <c r="K20" s="389"/>
      <c r="L20" s="142"/>
      <c r="M20" s="170"/>
      <c r="N20" s="171"/>
      <c r="O20" s="153"/>
      <c r="P20" s="118"/>
      <c r="Q20" s="282"/>
      <c r="R20" s="2"/>
    </row>
    <row r="21" spans="1:20" ht="20.100000000000001" customHeight="1" x14ac:dyDescent="0.25">
      <c r="A21" s="411" t="s">
        <v>21</v>
      </c>
      <c r="B21" s="287" t="s">
        <v>2</v>
      </c>
      <c r="C21" s="288">
        <v>43553</v>
      </c>
      <c r="D21" s="397"/>
      <c r="E21" s="121"/>
      <c r="F21" s="121"/>
      <c r="G21" s="121"/>
      <c r="H21" s="121"/>
      <c r="I21" s="121"/>
      <c r="J21" s="121"/>
      <c r="K21" s="398"/>
      <c r="L21" s="143"/>
      <c r="M21" s="174"/>
      <c r="N21" s="175"/>
      <c r="O21" s="154"/>
      <c r="P21" s="111"/>
      <c r="Q21" s="263"/>
      <c r="R21" s="2"/>
    </row>
    <row r="22" spans="1:20" ht="20.100000000000001" customHeight="1" x14ac:dyDescent="0.25">
      <c r="A22" s="412"/>
      <c r="B22" s="289" t="s">
        <v>3</v>
      </c>
      <c r="C22" s="290">
        <v>43554</v>
      </c>
      <c r="D22" s="98"/>
      <c r="E22" s="119"/>
      <c r="F22" s="119"/>
      <c r="G22" s="119"/>
      <c r="H22" s="119"/>
      <c r="I22" s="119"/>
      <c r="J22" s="119"/>
      <c r="K22" s="99"/>
      <c r="L22" s="139"/>
      <c r="M22" s="176"/>
      <c r="N22" s="173"/>
      <c r="O22" s="150"/>
      <c r="P22" s="277"/>
      <c r="Q22" s="263"/>
      <c r="R22" s="2"/>
    </row>
    <row r="23" spans="1:20" ht="20.100000000000001" customHeight="1" thickBot="1" x14ac:dyDescent="0.3">
      <c r="A23" s="412"/>
      <c r="B23" s="291" t="s">
        <v>4</v>
      </c>
      <c r="C23" s="292">
        <v>43555</v>
      </c>
      <c r="D23" s="98"/>
      <c r="E23" s="119"/>
      <c r="F23" s="119"/>
      <c r="G23" s="119"/>
      <c r="H23" s="119"/>
      <c r="I23" s="119"/>
      <c r="J23" s="119"/>
      <c r="K23" s="99"/>
      <c r="L23" s="66"/>
      <c r="M23" s="176"/>
      <c r="N23" s="173"/>
      <c r="O23" s="73"/>
      <c r="P23" s="277"/>
      <c r="Q23" s="263"/>
      <c r="R23" s="2"/>
    </row>
    <row r="24" spans="1:20" ht="20.100000000000001" customHeight="1" x14ac:dyDescent="0.25">
      <c r="A24" s="412"/>
      <c r="B24" s="275" t="s">
        <v>5</v>
      </c>
      <c r="C24" s="276">
        <v>43922</v>
      </c>
      <c r="D24" s="417" t="s">
        <v>73</v>
      </c>
      <c r="E24" s="417"/>
      <c r="F24" s="417"/>
      <c r="G24" s="417"/>
      <c r="H24" s="417"/>
      <c r="I24" s="417"/>
      <c r="J24" s="417"/>
      <c r="K24" s="417"/>
      <c r="L24" s="417"/>
      <c r="M24" s="417"/>
      <c r="N24" s="417"/>
      <c r="O24" s="418"/>
      <c r="P24" s="277"/>
      <c r="Q24" s="263"/>
      <c r="R24" s="2"/>
    </row>
    <row r="25" spans="1:20" ht="20.100000000000001" customHeight="1" x14ac:dyDescent="0.25">
      <c r="A25" s="412"/>
      <c r="B25" s="278" t="s">
        <v>6</v>
      </c>
      <c r="C25" s="279">
        <v>43923</v>
      </c>
      <c r="D25" s="419"/>
      <c r="E25" s="419"/>
      <c r="F25" s="419"/>
      <c r="G25" s="419"/>
      <c r="H25" s="419"/>
      <c r="I25" s="419"/>
      <c r="J25" s="419"/>
      <c r="K25" s="419"/>
      <c r="L25" s="419"/>
      <c r="M25" s="419"/>
      <c r="N25" s="419"/>
      <c r="O25" s="420"/>
      <c r="P25" s="423" t="s">
        <v>38</v>
      </c>
      <c r="Q25" s="263"/>
      <c r="R25" s="2"/>
    </row>
    <row r="26" spans="1:20" ht="20.100000000000001" customHeight="1" thickBot="1" x14ac:dyDescent="0.3">
      <c r="A26" s="412"/>
      <c r="B26" s="278" t="s">
        <v>7</v>
      </c>
      <c r="C26" s="279">
        <v>43924</v>
      </c>
      <c r="D26" s="419"/>
      <c r="E26" s="419"/>
      <c r="F26" s="419"/>
      <c r="G26" s="419"/>
      <c r="H26" s="419"/>
      <c r="I26" s="419"/>
      <c r="J26" s="419"/>
      <c r="K26" s="419"/>
      <c r="L26" s="419"/>
      <c r="M26" s="419"/>
      <c r="N26" s="419"/>
      <c r="O26" s="420"/>
      <c r="P26" s="424"/>
      <c r="Q26" s="263"/>
      <c r="R26" s="2"/>
    </row>
    <row r="27" spans="1:20" ht="20.100000000000001" customHeight="1" thickBot="1" x14ac:dyDescent="0.3">
      <c r="A27" s="413"/>
      <c r="B27" s="280" t="s">
        <v>8</v>
      </c>
      <c r="C27" s="281">
        <v>43925</v>
      </c>
      <c r="D27" s="421"/>
      <c r="E27" s="421"/>
      <c r="F27" s="421"/>
      <c r="G27" s="421"/>
      <c r="H27" s="421"/>
      <c r="I27" s="421"/>
      <c r="J27" s="421"/>
      <c r="K27" s="421"/>
      <c r="L27" s="421"/>
      <c r="M27" s="421"/>
      <c r="N27" s="421"/>
      <c r="O27" s="422"/>
      <c r="P27" s="118"/>
      <c r="Q27" s="282"/>
      <c r="R27" s="2"/>
    </row>
    <row r="28" spans="1:20" ht="20.100000000000001" customHeight="1" x14ac:dyDescent="0.25">
      <c r="A28" s="263"/>
      <c r="B28" s="264"/>
      <c r="C28" s="265"/>
      <c r="D28" s="266"/>
      <c r="E28" s="266"/>
      <c r="F28" s="266"/>
      <c r="G28" s="266"/>
      <c r="H28" s="266"/>
      <c r="I28" s="266"/>
      <c r="J28" s="266"/>
      <c r="K28" s="266"/>
      <c r="L28" s="266"/>
      <c r="M28" s="266"/>
      <c r="N28" s="266"/>
      <c r="O28" s="267"/>
      <c r="P28" s="267" t="s">
        <v>28</v>
      </c>
      <c r="Q28" s="263"/>
      <c r="R28" s="2"/>
    </row>
    <row r="29" spans="1:20" ht="15.95" customHeight="1" x14ac:dyDescent="0.25">
      <c r="A29" s="263"/>
      <c r="B29" s="263"/>
      <c r="C29" s="265"/>
      <c r="D29" s="266"/>
      <c r="E29" s="266"/>
      <c r="F29" s="266"/>
      <c r="G29" s="266"/>
      <c r="H29" s="266"/>
      <c r="I29" s="266"/>
      <c r="J29" s="266"/>
      <c r="K29" s="266"/>
      <c r="L29" s="266"/>
      <c r="M29" s="266"/>
      <c r="N29" s="266"/>
      <c r="O29" s="267"/>
      <c r="P29" s="267" t="s">
        <v>25</v>
      </c>
      <c r="Q29" s="263"/>
      <c r="S29" s="22"/>
      <c r="T29" s="22"/>
    </row>
    <row r="30" spans="1:20" ht="15.95" customHeight="1" x14ac:dyDescent="0.25">
      <c r="A30" s="263"/>
      <c r="B30" s="263"/>
      <c r="C30" s="265"/>
      <c r="D30" s="266"/>
      <c r="E30" s="266"/>
      <c r="F30" s="266"/>
      <c r="G30" s="266"/>
      <c r="H30" s="266"/>
      <c r="I30" s="266"/>
      <c r="J30" s="266"/>
      <c r="K30" s="266"/>
      <c r="L30" s="266"/>
      <c r="M30" s="266"/>
      <c r="N30" s="266"/>
      <c r="O30" s="267"/>
      <c r="P30" s="263"/>
      <c r="Q30" s="268" t="s">
        <v>27</v>
      </c>
      <c r="S30" s="22"/>
      <c r="T30" s="22"/>
    </row>
    <row r="31" spans="1:20" ht="15.95" customHeight="1" x14ac:dyDescent="0.25">
      <c r="A31" s="263"/>
      <c r="B31" s="263"/>
      <c r="C31" s="269"/>
      <c r="D31" s="270"/>
      <c r="E31" s="270"/>
      <c r="F31" s="270"/>
      <c r="G31" s="270"/>
      <c r="H31" s="270"/>
      <c r="I31" s="270"/>
      <c r="J31" s="270"/>
      <c r="K31" s="270"/>
      <c r="L31" s="270"/>
      <c r="M31" s="270"/>
      <c r="N31" s="270"/>
      <c r="O31" s="270"/>
      <c r="P31" s="263"/>
      <c r="Q31" s="263"/>
      <c r="S31" s="22"/>
      <c r="T31" s="22"/>
    </row>
    <row r="32" spans="1:20" ht="20.100000000000001" customHeight="1" x14ac:dyDescent="0.25">
      <c r="A32" s="263"/>
      <c r="B32" s="263"/>
      <c r="C32" s="269"/>
      <c r="D32" s="270"/>
      <c r="E32" s="270"/>
      <c r="F32" s="270"/>
      <c r="G32" s="270"/>
      <c r="H32" s="270"/>
      <c r="I32" s="270"/>
      <c r="J32" s="270"/>
      <c r="K32" s="270"/>
      <c r="L32" s="270"/>
      <c r="M32" s="270"/>
      <c r="N32" s="270"/>
      <c r="O32" s="270"/>
      <c r="P32" s="263"/>
      <c r="Q32" s="263"/>
      <c r="S32" s="22"/>
      <c r="T32" s="22"/>
    </row>
    <row r="33" spans="1:20" ht="20.100000000000001" customHeight="1" thickBot="1" x14ac:dyDescent="0.3">
      <c r="A33" s="271" t="s">
        <v>57</v>
      </c>
      <c r="B33" s="263"/>
      <c r="C33" s="269"/>
      <c r="D33" s="270"/>
      <c r="E33" s="270"/>
      <c r="F33" s="270"/>
      <c r="G33" s="270"/>
      <c r="H33" s="270"/>
      <c r="I33" s="270"/>
      <c r="J33" s="270"/>
      <c r="K33" s="270"/>
      <c r="L33" s="270"/>
      <c r="M33" s="270"/>
      <c r="N33" s="272" t="s">
        <v>29</v>
      </c>
      <c r="O33" s="270"/>
      <c r="P33" s="263"/>
      <c r="Q33" s="263"/>
      <c r="S33" s="22"/>
      <c r="T33" s="22"/>
    </row>
    <row r="34" spans="1:20" ht="20.100000000000001" customHeight="1" thickBot="1" x14ac:dyDescent="0.3">
      <c r="A34" s="349" t="s">
        <v>58</v>
      </c>
      <c r="B34" s="350"/>
      <c r="C34" s="269"/>
      <c r="D34" s="270"/>
      <c r="E34" s="270"/>
      <c r="F34" s="270"/>
      <c r="G34" s="270"/>
      <c r="H34" s="270"/>
      <c r="I34" s="270"/>
      <c r="J34" s="270"/>
      <c r="K34" s="270"/>
      <c r="L34" s="270"/>
      <c r="M34" s="270"/>
      <c r="N34" s="270"/>
      <c r="O34" s="270"/>
      <c r="P34" s="351" t="s">
        <v>30</v>
      </c>
      <c r="Q34" s="120"/>
      <c r="S34" s="22"/>
      <c r="T34" s="22"/>
    </row>
    <row r="35" spans="1:20" ht="24.95" customHeight="1" x14ac:dyDescent="0.25">
      <c r="A35" s="263" t="s">
        <v>18</v>
      </c>
      <c r="B35" s="263"/>
      <c r="C35" s="108"/>
      <c r="D35" s="108"/>
      <c r="E35" s="108"/>
      <c r="F35" s="108"/>
      <c r="G35" s="108"/>
      <c r="H35" s="108"/>
      <c r="I35" s="263"/>
      <c r="J35" s="346" t="s">
        <v>17</v>
      </c>
      <c r="K35" s="108"/>
      <c r="L35" s="108"/>
      <c r="M35" s="108"/>
      <c r="N35" s="263"/>
      <c r="O35" s="263"/>
      <c r="P35" s="263"/>
      <c r="Q35" s="263"/>
      <c r="S35" s="22"/>
      <c r="T35" s="22"/>
    </row>
    <row r="36" spans="1:20" ht="20.100000000000001" customHeight="1" x14ac:dyDescent="0.25">
      <c r="A36" s="269"/>
      <c r="B36" s="269"/>
      <c r="C36" s="269"/>
      <c r="D36" s="269"/>
      <c r="E36" s="269"/>
      <c r="F36" s="269"/>
      <c r="G36" s="269"/>
      <c r="H36" s="269"/>
      <c r="I36" s="263"/>
      <c r="J36" s="263"/>
      <c r="K36" s="263"/>
      <c r="L36" s="263"/>
      <c r="M36" s="263"/>
      <c r="N36" s="263"/>
      <c r="O36" s="263"/>
      <c r="P36" s="263"/>
      <c r="Q36" s="263"/>
      <c r="S36" s="22"/>
      <c r="T36" s="22"/>
    </row>
    <row r="37" spans="1:20" ht="20.100000000000001" customHeight="1" x14ac:dyDescent="0.25">
      <c r="A37" s="263" t="s">
        <v>16</v>
      </c>
      <c r="B37" s="263"/>
      <c r="C37" s="108"/>
      <c r="D37" s="108"/>
      <c r="E37" s="108"/>
      <c r="F37" s="108"/>
      <c r="G37" s="108"/>
      <c r="H37" s="108"/>
      <c r="I37" s="263"/>
      <c r="J37" s="346" t="s">
        <v>17</v>
      </c>
      <c r="K37" s="108"/>
      <c r="L37" s="108"/>
      <c r="M37" s="108"/>
      <c r="N37" s="263"/>
      <c r="O37" s="263"/>
      <c r="P37" s="263"/>
      <c r="Q37" s="263"/>
      <c r="S37" s="22"/>
      <c r="T37" s="22"/>
    </row>
    <row r="38" spans="1:20" x14ac:dyDescent="0.25">
      <c r="A38" s="263"/>
      <c r="B38" s="263"/>
      <c r="C38" s="352" t="s">
        <v>59</v>
      </c>
      <c r="D38" s="263"/>
      <c r="E38" s="263"/>
      <c r="F38" s="263"/>
      <c r="G38" s="263"/>
      <c r="H38" s="263"/>
      <c r="I38" s="263"/>
      <c r="J38" s="263"/>
      <c r="K38" s="263"/>
      <c r="L38" s="263"/>
      <c r="M38" s="263"/>
      <c r="N38" s="263"/>
      <c r="O38" s="263"/>
      <c r="P38" s="263"/>
      <c r="Q38" s="263"/>
      <c r="S38" s="22"/>
      <c r="T38" s="22"/>
    </row>
    <row r="39" spans="1:20" x14ac:dyDescent="0.25">
      <c r="S39" s="22"/>
      <c r="T39" s="22"/>
    </row>
  </sheetData>
  <sheetProtection algorithmName="SHA-512" hashValue="9Sxx3WYcvfIb06uO9PfqSpcHXGKEHxtUkRSKDYJ1/Xigv0aUt56FmthIULDwg9giywTAX9zOw3N7RE3X4pAYVg==" saltValue="GxLIRPLCtBXamAjIHNsoUg==" spinCount="100000" sheet="1" objects="1" scenarios="1"/>
  <mergeCells count="7">
    <mergeCell ref="B1:Q1"/>
    <mergeCell ref="M5:N5"/>
    <mergeCell ref="A7:A13"/>
    <mergeCell ref="A14:A20"/>
    <mergeCell ref="A21:A27"/>
    <mergeCell ref="D24:O27"/>
    <mergeCell ref="P25:P26"/>
  </mergeCells>
  <conditionalFormatting sqref="H14">
    <cfRule type="expression" dxfId="293" priority="29">
      <formula>AND(($H14-$G14)&lt;TIME(0,30,0),$I14&lt;&gt;"")</formula>
    </cfRule>
  </conditionalFormatting>
  <conditionalFormatting sqref="H14">
    <cfRule type="expression" dxfId="292" priority="28">
      <formula>AND(($H14-$G14)&lt;TIME(0,30,0),$I14&lt;&gt;"")</formula>
    </cfRule>
  </conditionalFormatting>
  <conditionalFormatting sqref="F18">
    <cfRule type="expression" dxfId="291" priority="35">
      <formula>AND(($F18-$E18)&lt;TIME(0,30,0),$G18&lt;&gt;"")</formula>
    </cfRule>
  </conditionalFormatting>
  <conditionalFormatting sqref="F19">
    <cfRule type="expression" dxfId="290" priority="34">
      <formula>AND(($F19-$E19)&lt;TIME(0,30,0),$G19&lt;&gt;"")</formula>
    </cfRule>
  </conditionalFormatting>
  <conditionalFormatting sqref="F20">
    <cfRule type="expression" dxfId="289" priority="33">
      <formula>AND(($F20-$E20)&lt;TIME(0,30,0),$G20&lt;&gt;"")</formula>
    </cfRule>
  </conditionalFormatting>
  <conditionalFormatting sqref="H15 H20">
    <cfRule type="expression" dxfId="288" priority="25">
      <formula>AND(($H15-$G15)&lt;TIME(0,30,0),$I15&lt;&gt;"")</formula>
    </cfRule>
  </conditionalFormatting>
  <conditionalFormatting sqref="J16:J19">
    <cfRule type="expression" dxfId="287" priority="16">
      <formula>AND(($J16-$I16)&lt;TIME(0,30,0),$K16&lt;&gt;"")</formula>
    </cfRule>
  </conditionalFormatting>
  <conditionalFormatting sqref="F14">
    <cfRule type="expression" dxfId="286" priority="39">
      <formula>AND(($F14-$E14)&lt;TIME(0,30,0),$G14&lt;&gt;"")</formula>
    </cfRule>
  </conditionalFormatting>
  <conditionalFormatting sqref="F15">
    <cfRule type="expression" dxfId="285" priority="38">
      <formula>AND(($F15-$E15)&lt;TIME(0,30,0),$G15&lt;&gt;"")</formula>
    </cfRule>
  </conditionalFormatting>
  <conditionalFormatting sqref="F16">
    <cfRule type="expression" dxfId="284" priority="37">
      <formula>AND(($F16-$E16)&lt;TIME(0,30,0),$G16&lt;&gt;"")</formula>
    </cfRule>
  </conditionalFormatting>
  <conditionalFormatting sqref="F17">
    <cfRule type="expression" dxfId="283" priority="36">
      <formula>AND(($F17-$E17)&lt;TIME(0,30,0),$G17&lt;&gt;"")</formula>
    </cfRule>
  </conditionalFormatting>
  <conditionalFormatting sqref="F14:F20">
    <cfRule type="expression" dxfId="282" priority="32">
      <formula>AND(($F14-$E14)&lt;TIME(0,30,0),$G14&lt;&gt;"")</formula>
    </cfRule>
  </conditionalFormatting>
  <conditionalFormatting sqref="H14">
    <cfRule type="expression" dxfId="281" priority="31">
      <formula>AND(($H14-$G14)&lt;TIME(0,30,0),$I14&lt;&gt;"")</formula>
    </cfRule>
  </conditionalFormatting>
  <conditionalFormatting sqref="J14">
    <cfRule type="expression" dxfId="280" priority="30">
      <formula>AND(($J14-$I14)&lt;TIME(0,30,0),$K14&lt;&gt;"")</formula>
    </cfRule>
  </conditionalFormatting>
  <conditionalFormatting sqref="J14">
    <cfRule type="expression" dxfId="279" priority="27">
      <formula>AND(($J14-$I14)&lt;TIME(0,30,0),$K14&lt;&gt;"")</formula>
    </cfRule>
  </conditionalFormatting>
  <conditionalFormatting sqref="H15 H20">
    <cfRule type="expression" dxfId="278" priority="26">
      <formula>AND(($H15-$G15)&lt;TIME(0,30,0),$I15&lt;&gt;"")</formula>
    </cfRule>
  </conditionalFormatting>
  <conditionalFormatting sqref="H15 H20">
    <cfRule type="expression" dxfId="277" priority="24">
      <formula>AND(($H15-$G15)&lt;TIME(0,30,0),$I15&lt;&gt;"")</formula>
    </cfRule>
  </conditionalFormatting>
  <conditionalFormatting sqref="J15">
    <cfRule type="expression" dxfId="276" priority="23">
      <formula>AND(($J15-$I15)&lt;TIME(0,30,0),$K15&lt;&gt;"")</formula>
    </cfRule>
  </conditionalFormatting>
  <conditionalFormatting sqref="J15">
    <cfRule type="expression" dxfId="275" priority="22">
      <formula>AND(($J15-$I15)&lt;TIME(0,30,0),$K15&lt;&gt;"")</formula>
    </cfRule>
  </conditionalFormatting>
  <conditionalFormatting sqref="J20">
    <cfRule type="expression" dxfId="274" priority="21">
      <formula>AND(($J20-$I20)&lt;TIME(0,30,0),$K20&lt;&gt;"")</formula>
    </cfRule>
  </conditionalFormatting>
  <conditionalFormatting sqref="J20">
    <cfRule type="expression" dxfId="273" priority="20">
      <formula>AND(($J20-$I20)&lt;TIME(0,30,0),$K20&lt;&gt;"")</formula>
    </cfRule>
  </conditionalFormatting>
  <conditionalFormatting sqref="H16:H19">
    <cfRule type="expression" dxfId="272" priority="19">
      <formula>AND(($H16-$G16)&lt;TIME(0,30,0),$I16&lt;&gt;"")</formula>
    </cfRule>
  </conditionalFormatting>
  <conditionalFormatting sqref="H16:H19">
    <cfRule type="expression" dxfId="271" priority="18">
      <formula>AND(($H16-$G16)&lt;TIME(0,30,0),$I16&lt;&gt;"")</formula>
    </cfRule>
  </conditionalFormatting>
  <conditionalFormatting sqref="H16:H19">
    <cfRule type="expression" dxfId="270" priority="17">
      <formula>AND(($H16-$G16)&lt;TIME(0,30,0),$I16&lt;&gt;"")</formula>
    </cfRule>
  </conditionalFormatting>
  <conditionalFormatting sqref="J16:J19">
    <cfRule type="expression" dxfId="269" priority="15">
      <formula>AND(($J16-$I16)&lt;TIME(0,30,0),$K16&lt;&gt;"")</formula>
    </cfRule>
  </conditionalFormatting>
  <conditionalFormatting sqref="J8:J13">
    <cfRule type="expression" dxfId="268" priority="9">
      <formula>AND(($J8-$I8)&lt;TIME(0,30,0),$K8&lt;&gt;"")</formula>
    </cfRule>
  </conditionalFormatting>
  <conditionalFormatting sqref="J8:J13">
    <cfRule type="expression" dxfId="267" priority="8">
      <formula>AND(($J8-$I8)&lt;TIME(0,30,0),$K8&lt;&gt;"")</formula>
    </cfRule>
  </conditionalFormatting>
  <conditionalFormatting sqref="F8:F13">
    <cfRule type="expression" dxfId="266" priority="14">
      <formula>AND(($F8-$E8)&lt;TIME(0,30,0),$G8&lt;&gt;"")</formula>
    </cfRule>
  </conditionalFormatting>
  <conditionalFormatting sqref="F8:F13">
    <cfRule type="expression" dxfId="265" priority="13">
      <formula>AND(($F8-$E8)&lt;TIME(0,30,0),$G8&lt;&gt;"")</formula>
    </cfRule>
  </conditionalFormatting>
  <conditionalFormatting sqref="H8:H13">
    <cfRule type="expression" dxfId="264" priority="12">
      <formula>AND(($H8-$G8)&lt;TIME(0,30,0),$I8&lt;&gt;"")</formula>
    </cfRule>
  </conditionalFormatting>
  <conditionalFormatting sqref="H8:H13">
    <cfRule type="expression" dxfId="263" priority="11">
      <formula>AND(($H8-$G8)&lt;TIME(0,30,0),$I8&lt;&gt;"")</formula>
    </cfRule>
  </conditionalFormatting>
  <conditionalFormatting sqref="H8:H13">
    <cfRule type="expression" dxfId="262" priority="10">
      <formula>AND(($H8-$G8)&lt;TIME(0,30,0),$I8&lt;&gt;"")</formula>
    </cfRule>
  </conditionalFormatting>
  <conditionalFormatting sqref="J21:J23">
    <cfRule type="expression" dxfId="261" priority="2">
      <formula>AND(($J21-$I21)&lt;TIME(0,30,0),$K21&lt;&gt;"")</formula>
    </cfRule>
  </conditionalFormatting>
  <conditionalFormatting sqref="J21:J23">
    <cfRule type="expression" dxfId="260" priority="1">
      <formula>AND(($J21-$I21)&lt;TIME(0,30,0),$K21&lt;&gt;"")</formula>
    </cfRule>
  </conditionalFormatting>
  <conditionalFormatting sqref="F21:F23">
    <cfRule type="expression" dxfId="259" priority="7">
      <formula>AND(($F21-$E21)&lt;TIME(0,30,0),$G21&lt;&gt;"")</formula>
    </cfRule>
  </conditionalFormatting>
  <conditionalFormatting sqref="F21:F23">
    <cfRule type="expression" dxfId="258" priority="6">
      <formula>AND(($F21-$E21)&lt;TIME(0,30,0),$G21&lt;&gt;"")</formula>
    </cfRule>
  </conditionalFormatting>
  <conditionalFormatting sqref="H21:H23">
    <cfRule type="expression" dxfId="257" priority="5">
      <formula>AND(($H21-$G21)&lt;TIME(0,30,0),$I21&lt;&gt;"")</formula>
    </cfRule>
  </conditionalFormatting>
  <conditionalFormatting sqref="H21:H23">
    <cfRule type="expression" dxfId="256" priority="4">
      <formula>AND(($H21-$G21)&lt;TIME(0,30,0),$I21&lt;&gt;"")</formula>
    </cfRule>
  </conditionalFormatting>
  <conditionalFormatting sqref="H21:H23">
    <cfRule type="expression" dxfId="255" priority="3">
      <formula>AND(($H21-$G21)&lt;TIME(0,30,0),$I21&lt;&gt;"")</formula>
    </cfRule>
  </conditionalFormatting>
  <pageMargins left="0.2" right="0.2" top="0.2" bottom="0.2" header="0.3" footer="0.05"/>
  <pageSetup scale="79"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workbookViewId="0"/>
  </sheetViews>
  <sheetFormatPr defaultColWidth="8.85546875" defaultRowHeight="15" x14ac:dyDescent="0.25"/>
  <cols>
    <col min="1" max="1" width="11.7109375" customWidth="1"/>
    <col min="2" max="2" width="12" customWidth="1"/>
    <col min="3" max="3" width="10.7109375" bestFit="1" customWidth="1"/>
    <col min="4" max="4" width="10.7109375" customWidth="1"/>
    <col min="5" max="7" width="10.28515625" customWidth="1"/>
    <col min="16" max="16" width="12.42578125" customWidth="1"/>
    <col min="17" max="17" width="11.28515625" customWidth="1"/>
  </cols>
  <sheetData>
    <row r="1" spans="1:20" ht="27" thickBot="1" x14ac:dyDescent="0.45">
      <c r="A1" s="115" t="s">
        <v>94</v>
      </c>
      <c r="B1" s="444" t="s">
        <v>87</v>
      </c>
      <c r="C1" s="445"/>
      <c r="D1" s="445"/>
      <c r="E1" s="445"/>
      <c r="F1" s="445"/>
      <c r="G1" s="445"/>
      <c r="H1" s="445"/>
      <c r="I1" s="445"/>
      <c r="J1" s="445"/>
      <c r="K1" s="445"/>
      <c r="L1" s="445"/>
      <c r="M1" s="445"/>
      <c r="N1" s="445"/>
      <c r="O1" s="445"/>
      <c r="P1" s="445"/>
      <c r="Q1" s="446"/>
    </row>
    <row r="2" spans="1:20" x14ac:dyDescent="0.25">
      <c r="A2" s="345"/>
      <c r="B2" s="263"/>
      <c r="C2" s="263"/>
      <c r="D2" s="263"/>
      <c r="E2" s="263"/>
      <c r="F2" s="263"/>
      <c r="G2" s="263"/>
      <c r="H2" s="263"/>
      <c r="I2" s="263"/>
      <c r="J2" s="263"/>
      <c r="K2" s="263"/>
      <c r="L2" s="346"/>
      <c r="M2" s="263"/>
      <c r="N2" s="263"/>
      <c r="O2" s="263"/>
      <c r="P2" s="263"/>
      <c r="Q2" s="263"/>
    </row>
    <row r="3" spans="1:20" ht="15" customHeight="1" x14ac:dyDescent="0.25">
      <c r="A3" s="345"/>
      <c r="B3" s="263" t="s">
        <v>14</v>
      </c>
      <c r="C3" s="263"/>
      <c r="D3" s="116" t="str">
        <f>IF(ISBLANK('Your Info'!D3), "", 'Your Info'!D3)</f>
        <v>Input on Your Info tab</v>
      </c>
      <c r="E3" s="112"/>
      <c r="F3" s="112"/>
      <c r="G3" s="112"/>
      <c r="H3" s="263"/>
      <c r="I3" s="346" t="s">
        <v>15</v>
      </c>
      <c r="J3" s="263"/>
      <c r="K3" s="116" t="str">
        <f>IF(ISBLANK('Your Info'!K3), "", 'Your Info'!K3)</f>
        <v>Input on Your Info tab</v>
      </c>
      <c r="L3" s="112"/>
      <c r="M3" s="263"/>
      <c r="N3" s="263" t="s">
        <v>20</v>
      </c>
      <c r="O3" s="116" t="str">
        <f>IF(ISBLANK('Your Info'!O3), "", 'Your Info'!O3)</f>
        <v>Input on Your Info tab</v>
      </c>
      <c r="P3" s="112"/>
      <c r="Q3" s="263"/>
    </row>
    <row r="4" spans="1:20" ht="15.75" thickBot="1" x14ac:dyDescent="0.3">
      <c r="A4" s="345"/>
      <c r="B4" s="263"/>
      <c r="C4" s="263"/>
      <c r="D4" s="347"/>
      <c r="E4" s="347"/>
      <c r="F4" s="347"/>
      <c r="G4" s="347"/>
      <c r="H4" s="347"/>
      <c r="I4" s="347"/>
      <c r="J4" s="347"/>
      <c r="K4" s="347"/>
      <c r="L4" s="348"/>
      <c r="M4" s="347"/>
      <c r="N4" s="347"/>
      <c r="O4" s="347"/>
      <c r="P4" s="263"/>
      <c r="Q4" s="263"/>
    </row>
    <row r="5" spans="1:20" ht="15.75" thickBot="1" x14ac:dyDescent="0.3">
      <c r="A5" s="345"/>
      <c r="B5" s="263"/>
      <c r="C5" s="263"/>
      <c r="D5" s="347"/>
      <c r="E5" s="263"/>
      <c r="F5" s="263"/>
      <c r="G5" s="263"/>
      <c r="H5" s="263"/>
      <c r="I5" s="263"/>
      <c r="J5" s="263"/>
      <c r="K5" s="347"/>
      <c r="L5" s="346"/>
      <c r="M5" s="447" t="s">
        <v>26</v>
      </c>
      <c r="N5" s="448"/>
      <c r="O5" s="347"/>
      <c r="P5" s="263"/>
      <c r="Q5" s="263"/>
      <c r="S5" s="22"/>
      <c r="T5" s="22"/>
    </row>
    <row r="6" spans="1:20" s="13" customFormat="1" ht="45.75" thickBot="1" x14ac:dyDescent="0.3">
      <c r="A6" s="363"/>
      <c r="B6" s="364" t="s">
        <v>11</v>
      </c>
      <c r="C6" s="365" t="s">
        <v>12</v>
      </c>
      <c r="D6" s="366" t="s">
        <v>0</v>
      </c>
      <c r="E6" s="367" t="s">
        <v>1</v>
      </c>
      <c r="F6" s="367" t="s">
        <v>0</v>
      </c>
      <c r="G6" s="367" t="s">
        <v>1</v>
      </c>
      <c r="H6" s="367" t="s">
        <v>0</v>
      </c>
      <c r="I6" s="367" t="s">
        <v>1</v>
      </c>
      <c r="J6" s="367" t="s">
        <v>0</v>
      </c>
      <c r="K6" s="365" t="s">
        <v>1</v>
      </c>
      <c r="L6" s="368" t="s">
        <v>10</v>
      </c>
      <c r="M6" s="369" t="s">
        <v>9</v>
      </c>
      <c r="N6" s="370" t="s">
        <v>24</v>
      </c>
      <c r="O6" s="368" t="s">
        <v>13</v>
      </c>
      <c r="P6" s="331" t="s">
        <v>22</v>
      </c>
      <c r="Q6" s="332" t="s">
        <v>23</v>
      </c>
    </row>
    <row r="7" spans="1:20" ht="20.100000000000001" customHeight="1" x14ac:dyDescent="0.25">
      <c r="A7" s="411" t="s">
        <v>21</v>
      </c>
      <c r="B7" s="275" t="s">
        <v>2</v>
      </c>
      <c r="C7" s="373">
        <v>43553</v>
      </c>
      <c r="D7" s="220" t="str">
        <f>IF(ISBLANK('4-15-2020'!D21), "", '4-15-2020'!D21)</f>
        <v/>
      </c>
      <c r="E7" s="44" t="str">
        <f>IF(ISBLANK('4-15-2020'!E21), "", '4-15-2020'!E21)</f>
        <v/>
      </c>
      <c r="F7" s="44" t="str">
        <f>IF(ISBLANK('4-15-2020'!F21), "", '4-15-2020'!F21)</f>
        <v/>
      </c>
      <c r="G7" s="44" t="str">
        <f>IF(ISBLANK('4-15-2020'!G21), "", '4-15-2020'!G21)</f>
        <v/>
      </c>
      <c r="H7" s="44" t="str">
        <f>IF(ISBLANK('4-15-2020'!H21), "", '4-15-2020'!H21)</f>
        <v/>
      </c>
      <c r="I7" s="44" t="str">
        <f>IF(ISBLANK('4-15-2020'!I21), "", '4-15-2020'!I21)</f>
        <v/>
      </c>
      <c r="J7" s="44" t="str">
        <f>IF(ISBLANK('4-15-2020'!J21), "", '4-15-2020'!J21)</f>
        <v/>
      </c>
      <c r="K7" s="221" t="str">
        <f>IF(ISBLANK('4-15-2020'!K21), "", '4-15-2020'!K21)</f>
        <v/>
      </c>
      <c r="L7" s="226"/>
      <c r="M7" s="220" t="str">
        <f>IF(ISBLANK('4-15-2020'!M21), "", '4-15-2020'!M21)</f>
        <v/>
      </c>
      <c r="N7" s="229" t="str">
        <f>IF(ISBLANK('4-15-2020'!N21), "", '4-15-2020'!N21)</f>
        <v/>
      </c>
      <c r="O7" s="217"/>
      <c r="P7" s="293"/>
      <c r="Q7" s="263"/>
    </row>
    <row r="8" spans="1:20" ht="20.100000000000001" customHeight="1" x14ac:dyDescent="0.25">
      <c r="A8" s="412"/>
      <c r="B8" s="278" t="s">
        <v>3</v>
      </c>
      <c r="C8" s="374">
        <v>43554</v>
      </c>
      <c r="D8" s="222" t="str">
        <f>IF(ISBLANK('4-15-2020'!D22), "", '4-15-2020'!D22)</f>
        <v/>
      </c>
      <c r="E8" s="36" t="str">
        <f>IF(ISBLANK('4-15-2020'!E22), "", '4-15-2020'!E22)</f>
        <v/>
      </c>
      <c r="F8" s="36" t="str">
        <f>IF(ISBLANK('4-15-2020'!F22), "", '4-15-2020'!F22)</f>
        <v/>
      </c>
      <c r="G8" s="36" t="str">
        <f>IF(ISBLANK('4-15-2020'!G22), "", '4-15-2020'!G22)</f>
        <v/>
      </c>
      <c r="H8" s="36" t="str">
        <f>IF(ISBLANK('4-15-2020'!H22), "", '4-15-2020'!H22)</f>
        <v/>
      </c>
      <c r="I8" s="36" t="str">
        <f>IF(ISBLANK('4-15-2020'!I22), "", '4-15-2020'!I22)</f>
        <v/>
      </c>
      <c r="J8" s="36" t="str">
        <f>IF(ISBLANK('4-15-2020'!J22), "", '4-15-2020'!J22)</f>
        <v/>
      </c>
      <c r="K8" s="223" t="str">
        <f>IF(ISBLANK('4-15-2020'!K22), "", '4-15-2020'!K22)</f>
        <v/>
      </c>
      <c r="L8" s="227"/>
      <c r="M8" s="222" t="str">
        <f>IF(ISBLANK('4-15-2020'!M22), "", '4-15-2020'!M22)</f>
        <v/>
      </c>
      <c r="N8" s="230" t="str">
        <f>IF(ISBLANK('4-15-2020'!N22), "", '4-15-2020'!N22)</f>
        <v/>
      </c>
      <c r="O8" s="218"/>
      <c r="P8" s="277"/>
      <c r="Q8" s="263"/>
    </row>
    <row r="9" spans="1:20" ht="20.100000000000001" customHeight="1" thickBot="1" x14ac:dyDescent="0.3">
      <c r="A9" s="412"/>
      <c r="B9" s="280" t="s">
        <v>4</v>
      </c>
      <c r="C9" s="375">
        <v>43555</v>
      </c>
      <c r="D9" s="224" t="str">
        <f>IF(ISBLANK('4-15-2020'!D23), "", '4-15-2020'!D23)</f>
        <v/>
      </c>
      <c r="E9" s="85" t="str">
        <f>IF(ISBLANK('4-15-2020'!E23), "", '4-15-2020'!E23)</f>
        <v/>
      </c>
      <c r="F9" s="85" t="str">
        <f>IF(ISBLANK('4-15-2020'!F23), "", '4-15-2020'!F23)</f>
        <v/>
      </c>
      <c r="G9" s="85" t="str">
        <f>IF(ISBLANK('4-15-2020'!G23), "", '4-15-2020'!G23)</f>
        <v/>
      </c>
      <c r="H9" s="85" t="str">
        <f>IF(ISBLANK('4-15-2020'!H23), "", '4-15-2020'!H23)</f>
        <v/>
      </c>
      <c r="I9" s="85" t="str">
        <f>IF(ISBLANK('4-15-2020'!I23), "", '4-15-2020'!I23)</f>
        <v/>
      </c>
      <c r="J9" s="85" t="str">
        <f>IF(ISBLANK('4-15-2020'!J23), "", '4-15-2020'!J23)</f>
        <v/>
      </c>
      <c r="K9" s="225" t="str">
        <f>IF(ISBLANK('4-15-2020'!K23), "", '4-15-2020'!K23)</f>
        <v/>
      </c>
      <c r="L9" s="228"/>
      <c r="M9" s="224" t="str">
        <f>IF(ISBLANK('4-15-2020'!M23), "", '4-15-2020'!M23)</f>
        <v/>
      </c>
      <c r="N9" s="231" t="str">
        <f>IF(ISBLANK('4-15-2020'!N23), "", '4-15-2020'!N23)</f>
        <v/>
      </c>
      <c r="O9" s="219"/>
      <c r="P9" s="277"/>
      <c r="Q9" s="263"/>
    </row>
    <row r="10" spans="1:20" ht="20.100000000000001" customHeight="1" x14ac:dyDescent="0.25">
      <c r="A10" s="412"/>
      <c r="B10" s="321" t="s">
        <v>5</v>
      </c>
      <c r="C10" s="322">
        <v>43922</v>
      </c>
      <c r="D10" s="98"/>
      <c r="E10" s="119"/>
      <c r="F10" s="119"/>
      <c r="G10" s="119"/>
      <c r="H10" s="119"/>
      <c r="I10" s="119"/>
      <c r="J10" s="119"/>
      <c r="K10" s="99"/>
      <c r="L10" s="77"/>
      <c r="M10" s="174"/>
      <c r="N10" s="175"/>
      <c r="O10" s="80"/>
      <c r="P10" s="277"/>
      <c r="Q10" s="263"/>
    </row>
    <row r="11" spans="1:20" ht="20.100000000000001" customHeight="1" x14ac:dyDescent="0.25">
      <c r="A11" s="412"/>
      <c r="B11" s="289" t="s">
        <v>6</v>
      </c>
      <c r="C11" s="290">
        <v>43923</v>
      </c>
      <c r="D11" s="98"/>
      <c r="E11" s="119"/>
      <c r="F11" s="119"/>
      <c r="G11" s="119"/>
      <c r="H11" s="119"/>
      <c r="I11" s="119"/>
      <c r="J11" s="119"/>
      <c r="K11" s="99"/>
      <c r="L11" s="139"/>
      <c r="M11" s="176"/>
      <c r="N11" s="173"/>
      <c r="O11" s="150"/>
      <c r="P11" s="277"/>
      <c r="Q11" s="263"/>
    </row>
    <row r="12" spans="1:20" ht="20.100000000000001" customHeight="1" thickBot="1" x14ac:dyDescent="0.3">
      <c r="A12" s="412"/>
      <c r="B12" s="289" t="s">
        <v>7</v>
      </c>
      <c r="C12" s="290">
        <v>43924</v>
      </c>
      <c r="D12" s="98"/>
      <c r="E12" s="119"/>
      <c r="F12" s="119"/>
      <c r="G12" s="119"/>
      <c r="H12" s="119"/>
      <c r="I12" s="119"/>
      <c r="J12" s="119"/>
      <c r="K12" s="99"/>
      <c r="L12" s="139"/>
      <c r="M12" s="176"/>
      <c r="N12" s="173"/>
      <c r="O12" s="150"/>
      <c r="P12" s="300" t="s">
        <v>19</v>
      </c>
      <c r="Q12" s="263"/>
      <c r="R12" s="2"/>
    </row>
    <row r="13" spans="1:20" ht="20.100000000000001" customHeight="1" thickBot="1" x14ac:dyDescent="0.3">
      <c r="A13" s="413"/>
      <c r="B13" s="323" t="s">
        <v>8</v>
      </c>
      <c r="C13" s="324">
        <v>43925</v>
      </c>
      <c r="D13" s="98"/>
      <c r="E13" s="119"/>
      <c r="F13" s="119"/>
      <c r="G13" s="119"/>
      <c r="H13" s="119"/>
      <c r="I13" s="119"/>
      <c r="J13" s="119"/>
      <c r="K13" s="99"/>
      <c r="L13" s="66"/>
      <c r="M13" s="176"/>
      <c r="N13" s="173"/>
      <c r="O13" s="73"/>
      <c r="P13" s="118"/>
      <c r="Q13" s="282"/>
      <c r="R13" s="2"/>
    </row>
    <row r="14" spans="1:20" ht="20.100000000000001" customHeight="1" x14ac:dyDescent="0.25">
      <c r="A14" s="414" t="s">
        <v>21</v>
      </c>
      <c r="B14" s="325" t="s">
        <v>2</v>
      </c>
      <c r="C14" s="326">
        <v>43926</v>
      </c>
      <c r="D14" s="384"/>
      <c r="E14" s="122"/>
      <c r="F14" s="122"/>
      <c r="G14" s="122"/>
      <c r="H14" s="123"/>
      <c r="I14" s="123"/>
      <c r="J14" s="123"/>
      <c r="K14" s="385"/>
      <c r="L14" s="140"/>
      <c r="M14" s="137"/>
      <c r="N14" s="145"/>
      <c r="O14" s="151"/>
      <c r="P14" s="277"/>
      <c r="Q14" s="263"/>
      <c r="R14" s="2"/>
    </row>
    <row r="15" spans="1:20" ht="20.100000000000001" customHeight="1" x14ac:dyDescent="0.25">
      <c r="A15" s="415"/>
      <c r="B15" s="327" t="s">
        <v>3</v>
      </c>
      <c r="C15" s="328">
        <v>43927</v>
      </c>
      <c r="D15" s="386"/>
      <c r="E15" s="110"/>
      <c r="F15" s="110"/>
      <c r="G15" s="110"/>
      <c r="H15" s="109"/>
      <c r="I15" s="109"/>
      <c r="J15" s="109"/>
      <c r="K15" s="387"/>
      <c r="L15" s="141"/>
      <c r="M15" s="138"/>
      <c r="N15" s="146"/>
      <c r="O15" s="152"/>
      <c r="P15" s="277"/>
      <c r="Q15" s="263"/>
      <c r="R15" s="2"/>
    </row>
    <row r="16" spans="1:20" ht="20.100000000000001" customHeight="1" x14ac:dyDescent="0.25">
      <c r="A16" s="415"/>
      <c r="B16" s="327" t="s">
        <v>4</v>
      </c>
      <c r="C16" s="328">
        <v>43928</v>
      </c>
      <c r="D16" s="386"/>
      <c r="E16" s="110"/>
      <c r="F16" s="110"/>
      <c r="G16" s="110"/>
      <c r="H16" s="109"/>
      <c r="I16" s="109"/>
      <c r="J16" s="109"/>
      <c r="K16" s="387"/>
      <c r="L16" s="141"/>
      <c r="M16" s="138"/>
      <c r="N16" s="146"/>
      <c r="O16" s="152"/>
      <c r="P16" s="277"/>
      <c r="Q16" s="263"/>
      <c r="R16" s="2"/>
    </row>
    <row r="17" spans="1:20" ht="20.100000000000001" customHeight="1" x14ac:dyDescent="0.25">
      <c r="A17" s="415"/>
      <c r="B17" s="327" t="s">
        <v>5</v>
      </c>
      <c r="C17" s="328">
        <v>43929</v>
      </c>
      <c r="D17" s="386"/>
      <c r="E17" s="110"/>
      <c r="F17" s="110"/>
      <c r="G17" s="110"/>
      <c r="H17" s="109"/>
      <c r="I17" s="109"/>
      <c r="J17" s="109"/>
      <c r="K17" s="387"/>
      <c r="L17" s="141"/>
      <c r="M17" s="138"/>
      <c r="N17" s="146"/>
      <c r="O17" s="152"/>
      <c r="P17" s="277"/>
      <c r="Q17" s="263"/>
      <c r="R17" s="2"/>
    </row>
    <row r="18" spans="1:20" ht="20.100000000000001" customHeight="1" x14ac:dyDescent="0.25">
      <c r="A18" s="415"/>
      <c r="B18" s="327" t="s">
        <v>6</v>
      </c>
      <c r="C18" s="328">
        <v>43930</v>
      </c>
      <c r="D18" s="386"/>
      <c r="E18" s="110"/>
      <c r="F18" s="110"/>
      <c r="G18" s="110"/>
      <c r="H18" s="109"/>
      <c r="I18" s="109"/>
      <c r="J18" s="109"/>
      <c r="K18" s="387"/>
      <c r="L18" s="141"/>
      <c r="M18" s="138"/>
      <c r="N18" s="146"/>
      <c r="O18" s="152"/>
      <c r="P18" s="277"/>
      <c r="Q18" s="263"/>
      <c r="R18" s="2"/>
    </row>
    <row r="19" spans="1:20" ht="20.100000000000001" customHeight="1" thickBot="1" x14ac:dyDescent="0.3">
      <c r="A19" s="415"/>
      <c r="B19" s="327" t="s">
        <v>7</v>
      </c>
      <c r="C19" s="328">
        <v>43931</v>
      </c>
      <c r="D19" s="386"/>
      <c r="E19" s="110"/>
      <c r="F19" s="110"/>
      <c r="G19" s="110"/>
      <c r="H19" s="109"/>
      <c r="I19" s="109"/>
      <c r="J19" s="109"/>
      <c r="K19" s="387"/>
      <c r="L19" s="141"/>
      <c r="M19" s="138"/>
      <c r="N19" s="146"/>
      <c r="O19" s="152"/>
      <c r="P19" s="300" t="s">
        <v>19</v>
      </c>
      <c r="Q19" s="263"/>
      <c r="R19" s="2"/>
    </row>
    <row r="20" spans="1:20" ht="20.100000000000001" customHeight="1" thickBot="1" x14ac:dyDescent="0.3">
      <c r="A20" s="416"/>
      <c r="B20" s="329" t="s">
        <v>8</v>
      </c>
      <c r="C20" s="330">
        <v>43932</v>
      </c>
      <c r="D20" s="388"/>
      <c r="E20" s="124"/>
      <c r="F20" s="124"/>
      <c r="G20" s="124"/>
      <c r="H20" s="125"/>
      <c r="I20" s="125"/>
      <c r="J20" s="125"/>
      <c r="K20" s="389"/>
      <c r="L20" s="142"/>
      <c r="M20" s="170"/>
      <c r="N20" s="171"/>
      <c r="O20" s="153"/>
      <c r="P20" s="118"/>
      <c r="Q20" s="282"/>
      <c r="R20" s="2"/>
    </row>
    <row r="21" spans="1:20" ht="20.100000000000001" customHeight="1" x14ac:dyDescent="0.25">
      <c r="A21" s="411" t="s">
        <v>21</v>
      </c>
      <c r="B21" s="287" t="s">
        <v>2</v>
      </c>
      <c r="C21" s="288">
        <v>43933</v>
      </c>
      <c r="D21" s="397"/>
      <c r="E21" s="121"/>
      <c r="F21" s="121"/>
      <c r="G21" s="121"/>
      <c r="H21" s="121"/>
      <c r="I21" s="121"/>
      <c r="J21" s="121"/>
      <c r="K21" s="398"/>
      <c r="L21" s="143"/>
      <c r="M21" s="174"/>
      <c r="N21" s="175"/>
      <c r="O21" s="154"/>
      <c r="P21" s="111"/>
      <c r="Q21" s="263"/>
      <c r="R21" s="2"/>
    </row>
    <row r="22" spans="1:20" ht="20.100000000000001" customHeight="1" x14ac:dyDescent="0.25">
      <c r="A22" s="412"/>
      <c r="B22" s="289" t="s">
        <v>3</v>
      </c>
      <c r="C22" s="290">
        <v>43934</v>
      </c>
      <c r="D22" s="98"/>
      <c r="E22" s="119"/>
      <c r="F22" s="119"/>
      <c r="G22" s="119"/>
      <c r="H22" s="119"/>
      <c r="I22" s="119"/>
      <c r="J22" s="119"/>
      <c r="K22" s="99"/>
      <c r="L22" s="139"/>
      <c r="M22" s="176"/>
      <c r="N22" s="173"/>
      <c r="O22" s="150"/>
      <c r="P22" s="277"/>
      <c r="Q22" s="263"/>
      <c r="R22" s="2"/>
    </row>
    <row r="23" spans="1:20" ht="20.100000000000001" customHeight="1" x14ac:dyDescent="0.25">
      <c r="A23" s="412"/>
      <c r="B23" s="289" t="s">
        <v>4</v>
      </c>
      <c r="C23" s="290">
        <v>43935</v>
      </c>
      <c r="D23" s="98"/>
      <c r="E23" s="119"/>
      <c r="F23" s="119"/>
      <c r="G23" s="119"/>
      <c r="H23" s="119"/>
      <c r="I23" s="119"/>
      <c r="J23" s="119"/>
      <c r="K23" s="99"/>
      <c r="L23" s="139"/>
      <c r="M23" s="176"/>
      <c r="N23" s="173"/>
      <c r="O23" s="150"/>
      <c r="P23" s="277"/>
      <c r="Q23" s="263"/>
      <c r="R23" s="2"/>
    </row>
    <row r="24" spans="1:20" ht="20.100000000000001" customHeight="1" thickBot="1" x14ac:dyDescent="0.3">
      <c r="A24" s="412"/>
      <c r="B24" s="291" t="s">
        <v>5</v>
      </c>
      <c r="C24" s="292">
        <v>43936</v>
      </c>
      <c r="D24" s="98"/>
      <c r="E24" s="119"/>
      <c r="F24" s="119"/>
      <c r="G24" s="119"/>
      <c r="H24" s="119"/>
      <c r="I24" s="119"/>
      <c r="J24" s="119"/>
      <c r="K24" s="99"/>
      <c r="L24" s="66"/>
      <c r="M24" s="176"/>
      <c r="N24" s="173"/>
      <c r="O24" s="73"/>
      <c r="P24" s="277"/>
      <c r="Q24" s="263"/>
      <c r="R24" s="2"/>
    </row>
    <row r="25" spans="1:20" ht="20.100000000000001" customHeight="1" x14ac:dyDescent="0.25">
      <c r="A25" s="412"/>
      <c r="B25" s="275" t="s">
        <v>6</v>
      </c>
      <c r="C25" s="276">
        <v>43937</v>
      </c>
      <c r="D25" s="436" t="s">
        <v>74</v>
      </c>
      <c r="E25" s="436"/>
      <c r="F25" s="436"/>
      <c r="G25" s="436"/>
      <c r="H25" s="436"/>
      <c r="I25" s="436"/>
      <c r="J25" s="436"/>
      <c r="K25" s="436"/>
      <c r="L25" s="436"/>
      <c r="M25" s="436"/>
      <c r="N25" s="436"/>
      <c r="O25" s="437"/>
      <c r="P25" s="423" t="s">
        <v>38</v>
      </c>
      <c r="Q25" s="263"/>
      <c r="R25" s="2"/>
    </row>
    <row r="26" spans="1:20" ht="20.100000000000001" customHeight="1" thickBot="1" x14ac:dyDescent="0.3">
      <c r="A26" s="412"/>
      <c r="B26" s="278" t="s">
        <v>7</v>
      </c>
      <c r="C26" s="279">
        <v>43938</v>
      </c>
      <c r="D26" s="438"/>
      <c r="E26" s="438"/>
      <c r="F26" s="438"/>
      <c r="G26" s="438"/>
      <c r="H26" s="438"/>
      <c r="I26" s="438"/>
      <c r="J26" s="438"/>
      <c r="K26" s="438"/>
      <c r="L26" s="438"/>
      <c r="M26" s="438"/>
      <c r="N26" s="438"/>
      <c r="O26" s="439"/>
      <c r="P26" s="424"/>
      <c r="Q26" s="263"/>
      <c r="R26" s="2"/>
    </row>
    <row r="27" spans="1:20" ht="20.100000000000001" customHeight="1" thickBot="1" x14ac:dyDescent="0.3">
      <c r="A27" s="413"/>
      <c r="B27" s="280" t="s">
        <v>8</v>
      </c>
      <c r="C27" s="281">
        <v>43939</v>
      </c>
      <c r="D27" s="440"/>
      <c r="E27" s="440"/>
      <c r="F27" s="440"/>
      <c r="G27" s="440"/>
      <c r="H27" s="440"/>
      <c r="I27" s="440"/>
      <c r="J27" s="440"/>
      <c r="K27" s="440"/>
      <c r="L27" s="440"/>
      <c r="M27" s="440"/>
      <c r="N27" s="440"/>
      <c r="O27" s="441"/>
      <c r="P27" s="118"/>
      <c r="Q27" s="282"/>
      <c r="R27" s="2"/>
    </row>
    <row r="28" spans="1:20" ht="20.100000000000001" customHeight="1" x14ac:dyDescent="0.25">
      <c r="A28" s="263"/>
      <c r="B28" s="264"/>
      <c r="C28" s="265"/>
      <c r="D28" s="266"/>
      <c r="E28" s="266"/>
      <c r="F28" s="266"/>
      <c r="G28" s="266"/>
      <c r="H28" s="266"/>
      <c r="I28" s="266"/>
      <c r="J28" s="266"/>
      <c r="K28" s="266"/>
      <c r="L28" s="266"/>
      <c r="M28" s="266"/>
      <c r="N28" s="266"/>
      <c r="O28" s="267"/>
      <c r="P28" s="267" t="s">
        <v>28</v>
      </c>
      <c r="Q28" s="263"/>
      <c r="R28" s="2"/>
    </row>
    <row r="29" spans="1:20" ht="15.95" customHeight="1" x14ac:dyDescent="0.25">
      <c r="A29" s="263"/>
      <c r="B29" s="263"/>
      <c r="C29" s="265"/>
      <c r="D29" s="266"/>
      <c r="E29" s="266"/>
      <c r="F29" s="266"/>
      <c r="G29" s="266"/>
      <c r="H29" s="266"/>
      <c r="I29" s="266"/>
      <c r="J29" s="266"/>
      <c r="K29" s="266"/>
      <c r="L29" s="266"/>
      <c r="M29" s="266"/>
      <c r="N29" s="266"/>
      <c r="O29" s="267"/>
      <c r="P29" s="267" t="s">
        <v>25</v>
      </c>
      <c r="Q29" s="263"/>
      <c r="S29" s="22"/>
      <c r="T29" s="22"/>
    </row>
    <row r="30" spans="1:20" ht="15.95" customHeight="1" x14ac:dyDescent="0.25">
      <c r="A30" s="263"/>
      <c r="B30" s="263"/>
      <c r="C30" s="265"/>
      <c r="D30" s="266"/>
      <c r="E30" s="266"/>
      <c r="F30" s="266"/>
      <c r="G30" s="266"/>
      <c r="H30" s="266"/>
      <c r="I30" s="266"/>
      <c r="J30" s="266"/>
      <c r="K30" s="266"/>
      <c r="L30" s="266"/>
      <c r="M30" s="266"/>
      <c r="N30" s="266"/>
      <c r="O30" s="267"/>
      <c r="P30" s="263"/>
      <c r="Q30" s="268" t="s">
        <v>27</v>
      </c>
      <c r="S30" s="22"/>
      <c r="T30" s="22"/>
    </row>
    <row r="31" spans="1:20" ht="15.95" customHeight="1" x14ac:dyDescent="0.25">
      <c r="A31" s="263"/>
      <c r="B31" s="263"/>
      <c r="C31" s="269"/>
      <c r="D31" s="270"/>
      <c r="E31" s="270"/>
      <c r="F31" s="270"/>
      <c r="G31" s="270"/>
      <c r="H31" s="270"/>
      <c r="I31" s="270"/>
      <c r="J31" s="270"/>
      <c r="K31" s="270"/>
      <c r="L31" s="270"/>
      <c r="M31" s="270"/>
      <c r="N31" s="270"/>
      <c r="O31" s="270"/>
      <c r="P31" s="263"/>
      <c r="Q31" s="263"/>
      <c r="S31" s="22"/>
      <c r="T31" s="22"/>
    </row>
    <row r="32" spans="1:20" ht="20.100000000000001" customHeight="1" x14ac:dyDescent="0.25">
      <c r="A32" s="263"/>
      <c r="B32" s="263"/>
      <c r="C32" s="269"/>
      <c r="D32" s="270"/>
      <c r="E32" s="270"/>
      <c r="F32" s="270"/>
      <c r="G32" s="270"/>
      <c r="H32" s="270"/>
      <c r="I32" s="270"/>
      <c r="J32" s="270"/>
      <c r="K32" s="270"/>
      <c r="L32" s="270"/>
      <c r="M32" s="270"/>
      <c r="N32" s="270"/>
      <c r="O32" s="270"/>
      <c r="P32" s="263"/>
      <c r="Q32" s="263"/>
      <c r="S32" s="22"/>
      <c r="T32" s="22"/>
    </row>
    <row r="33" spans="1:20" ht="20.100000000000001" customHeight="1" thickBot="1" x14ac:dyDescent="0.3">
      <c r="A33" s="271" t="s">
        <v>60</v>
      </c>
      <c r="B33" s="263"/>
      <c r="C33" s="269"/>
      <c r="D33" s="270"/>
      <c r="E33" s="270"/>
      <c r="F33" s="270"/>
      <c r="G33" s="270"/>
      <c r="H33" s="270"/>
      <c r="I33" s="270"/>
      <c r="J33" s="270"/>
      <c r="K33" s="270"/>
      <c r="L33" s="270"/>
      <c r="M33" s="270"/>
      <c r="N33" s="272" t="s">
        <v>29</v>
      </c>
      <c r="O33" s="270"/>
      <c r="P33" s="263"/>
      <c r="Q33" s="263"/>
      <c r="S33" s="22"/>
      <c r="T33" s="22"/>
    </row>
    <row r="34" spans="1:20" ht="20.100000000000001" customHeight="1" thickBot="1" x14ac:dyDescent="0.3">
      <c r="A34" s="349" t="s">
        <v>61</v>
      </c>
      <c r="B34" s="350"/>
      <c r="C34" s="269"/>
      <c r="D34" s="270"/>
      <c r="E34" s="270"/>
      <c r="F34" s="270"/>
      <c r="G34" s="270"/>
      <c r="H34" s="270"/>
      <c r="I34" s="270"/>
      <c r="J34" s="270"/>
      <c r="K34" s="270"/>
      <c r="L34" s="270"/>
      <c r="M34" s="270"/>
      <c r="N34" s="270"/>
      <c r="O34" s="270"/>
      <c r="P34" s="351" t="s">
        <v>30</v>
      </c>
      <c r="Q34" s="120"/>
      <c r="S34" s="22"/>
      <c r="T34" s="22"/>
    </row>
    <row r="35" spans="1:20" ht="24.95" customHeight="1" x14ac:dyDescent="0.25">
      <c r="A35" s="263" t="s">
        <v>18</v>
      </c>
      <c r="B35" s="263"/>
      <c r="C35" s="108"/>
      <c r="D35" s="108"/>
      <c r="E35" s="108"/>
      <c r="F35" s="108"/>
      <c r="G35" s="108"/>
      <c r="H35" s="108"/>
      <c r="I35" s="263"/>
      <c r="J35" s="346" t="s">
        <v>17</v>
      </c>
      <c r="K35" s="108"/>
      <c r="L35" s="108"/>
      <c r="M35" s="108"/>
      <c r="N35" s="263"/>
      <c r="O35" s="263"/>
      <c r="P35" s="263"/>
      <c r="Q35" s="263"/>
      <c r="S35" s="22"/>
      <c r="T35" s="22"/>
    </row>
    <row r="36" spans="1:20" ht="20.100000000000001" customHeight="1" x14ac:dyDescent="0.25">
      <c r="A36" s="269"/>
      <c r="B36" s="269"/>
      <c r="C36" s="269"/>
      <c r="D36" s="269"/>
      <c r="E36" s="269"/>
      <c r="F36" s="269"/>
      <c r="G36" s="269"/>
      <c r="H36" s="269"/>
      <c r="I36" s="263"/>
      <c r="J36" s="263"/>
      <c r="K36" s="263"/>
      <c r="L36" s="263"/>
      <c r="M36" s="263"/>
      <c r="N36" s="263"/>
      <c r="O36" s="263"/>
      <c r="P36" s="263"/>
      <c r="Q36" s="263"/>
      <c r="S36" s="22"/>
      <c r="T36" s="22"/>
    </row>
    <row r="37" spans="1:20" ht="20.100000000000001" customHeight="1" x14ac:dyDescent="0.25">
      <c r="A37" s="263" t="s">
        <v>16</v>
      </c>
      <c r="B37" s="263"/>
      <c r="C37" s="108"/>
      <c r="D37" s="108"/>
      <c r="E37" s="108"/>
      <c r="F37" s="108"/>
      <c r="G37" s="108"/>
      <c r="H37" s="108"/>
      <c r="I37" s="263"/>
      <c r="J37" s="346" t="s">
        <v>17</v>
      </c>
      <c r="K37" s="108"/>
      <c r="L37" s="108"/>
      <c r="M37" s="108"/>
      <c r="N37" s="263"/>
      <c r="O37" s="263"/>
      <c r="P37" s="263"/>
      <c r="Q37" s="263"/>
      <c r="S37" s="22"/>
      <c r="T37" s="22"/>
    </row>
    <row r="38" spans="1:20" x14ac:dyDescent="0.25">
      <c r="A38" s="263"/>
      <c r="B38" s="263"/>
      <c r="C38" s="352" t="s">
        <v>62</v>
      </c>
      <c r="D38" s="263"/>
      <c r="E38" s="263"/>
      <c r="F38" s="263"/>
      <c r="G38" s="263"/>
      <c r="H38" s="263"/>
      <c r="I38" s="263"/>
      <c r="J38" s="263"/>
      <c r="K38" s="263"/>
      <c r="L38" s="263"/>
      <c r="M38" s="263"/>
      <c r="N38" s="263"/>
      <c r="O38" s="263"/>
      <c r="P38" s="263"/>
      <c r="Q38" s="263"/>
      <c r="S38" s="22"/>
      <c r="T38" s="22"/>
    </row>
    <row r="39" spans="1:20" x14ac:dyDescent="0.25">
      <c r="S39" s="22"/>
      <c r="T39" s="22"/>
    </row>
  </sheetData>
  <sheetProtection algorithmName="SHA-512" hashValue="ip5zWNSxUZ+0bGhEJJ1+dX6439cDdVrGc+t2lFk4U3vBiL5P73WJKKxSp8q4dE0e9h7Y+t9P7OlDwISyUbGXiA==" saltValue="Y0GqhLRDhY8gm4TBGLhF6w==" spinCount="100000" sheet="1" objects="1" scenarios="1"/>
  <mergeCells count="7">
    <mergeCell ref="B1:Q1"/>
    <mergeCell ref="M5:N5"/>
    <mergeCell ref="A7:A13"/>
    <mergeCell ref="A14:A20"/>
    <mergeCell ref="A21:A27"/>
    <mergeCell ref="D25:O27"/>
    <mergeCell ref="P25:P26"/>
  </mergeCells>
  <conditionalFormatting sqref="H15 H20">
    <cfRule type="expression" dxfId="254" priority="24">
      <formula>AND(($H15-$G15)&lt;TIME(0,30,0),$I15&lt;&gt;"")</formula>
    </cfRule>
  </conditionalFormatting>
  <conditionalFormatting sqref="H14">
    <cfRule type="expression" dxfId="253" priority="29">
      <formula>AND(($H14-$G14)&lt;TIME(0,30,0),$I14&lt;&gt;"")</formula>
    </cfRule>
  </conditionalFormatting>
  <conditionalFormatting sqref="H14">
    <cfRule type="expression" dxfId="252" priority="28">
      <formula>AND(($H14-$G14)&lt;TIME(0,30,0),$I14&lt;&gt;"")</formula>
    </cfRule>
  </conditionalFormatting>
  <conditionalFormatting sqref="F18">
    <cfRule type="expression" dxfId="251" priority="35">
      <formula>AND(($F18-$E18)&lt;TIME(0,30,0),$G18&lt;&gt;"")</formula>
    </cfRule>
  </conditionalFormatting>
  <conditionalFormatting sqref="F19">
    <cfRule type="expression" dxfId="250" priority="34">
      <formula>AND(($F19-$E19)&lt;TIME(0,30,0),$G19&lt;&gt;"")</formula>
    </cfRule>
  </conditionalFormatting>
  <conditionalFormatting sqref="F20">
    <cfRule type="expression" dxfId="249" priority="33">
      <formula>AND(($F20-$E20)&lt;TIME(0,30,0),$G20&lt;&gt;"")</formula>
    </cfRule>
  </conditionalFormatting>
  <conditionalFormatting sqref="H15 H20">
    <cfRule type="expression" dxfId="248" priority="25">
      <formula>AND(($H15-$G15)&lt;TIME(0,30,0),$I15&lt;&gt;"")</formula>
    </cfRule>
  </conditionalFormatting>
  <conditionalFormatting sqref="J16:J19">
    <cfRule type="expression" dxfId="247" priority="16">
      <formula>AND(($J16-$I16)&lt;TIME(0,30,0),$K16&lt;&gt;"")</formula>
    </cfRule>
  </conditionalFormatting>
  <conditionalFormatting sqref="F14">
    <cfRule type="expression" dxfId="246" priority="39">
      <formula>AND(($F14-$E14)&lt;TIME(0,30,0),$G14&lt;&gt;"")</formula>
    </cfRule>
  </conditionalFormatting>
  <conditionalFormatting sqref="F15">
    <cfRule type="expression" dxfId="245" priority="38">
      <formula>AND(($F15-$E15)&lt;TIME(0,30,0),$G15&lt;&gt;"")</formula>
    </cfRule>
  </conditionalFormatting>
  <conditionalFormatting sqref="F16">
    <cfRule type="expression" dxfId="244" priority="37">
      <formula>AND(($F16-$E16)&lt;TIME(0,30,0),$G16&lt;&gt;"")</formula>
    </cfRule>
  </conditionalFormatting>
  <conditionalFormatting sqref="F17">
    <cfRule type="expression" dxfId="243" priority="36">
      <formula>AND(($F17-$E17)&lt;TIME(0,30,0),$G17&lt;&gt;"")</formula>
    </cfRule>
  </conditionalFormatting>
  <conditionalFormatting sqref="F14:F20">
    <cfRule type="expression" dxfId="242" priority="32">
      <formula>AND(($F14-$E14)&lt;TIME(0,30,0),$G14&lt;&gt;"")</formula>
    </cfRule>
  </conditionalFormatting>
  <conditionalFormatting sqref="H14">
    <cfRule type="expression" dxfId="241" priority="31">
      <formula>AND(($H14-$G14)&lt;TIME(0,30,0),$I14&lt;&gt;"")</formula>
    </cfRule>
  </conditionalFormatting>
  <conditionalFormatting sqref="J14">
    <cfRule type="expression" dxfId="240" priority="30">
      <formula>AND(($J14-$I14)&lt;TIME(0,30,0),$K14&lt;&gt;"")</formula>
    </cfRule>
  </conditionalFormatting>
  <conditionalFormatting sqref="J14">
    <cfRule type="expression" dxfId="239" priority="27">
      <formula>AND(($J14-$I14)&lt;TIME(0,30,0),$K14&lt;&gt;"")</formula>
    </cfRule>
  </conditionalFormatting>
  <conditionalFormatting sqref="H15 H20">
    <cfRule type="expression" dxfId="238" priority="26">
      <formula>AND(($H15-$G15)&lt;TIME(0,30,0),$I15&lt;&gt;"")</formula>
    </cfRule>
  </conditionalFormatting>
  <conditionalFormatting sqref="J15">
    <cfRule type="expression" dxfId="237" priority="23">
      <formula>AND(($J15-$I15)&lt;TIME(0,30,0),$K15&lt;&gt;"")</formula>
    </cfRule>
  </conditionalFormatting>
  <conditionalFormatting sqref="J15">
    <cfRule type="expression" dxfId="236" priority="22">
      <formula>AND(($J15-$I15)&lt;TIME(0,30,0),$K15&lt;&gt;"")</formula>
    </cfRule>
  </conditionalFormatting>
  <conditionalFormatting sqref="J20">
    <cfRule type="expression" dxfId="235" priority="21">
      <formula>AND(($J20-$I20)&lt;TIME(0,30,0),$K20&lt;&gt;"")</formula>
    </cfRule>
  </conditionalFormatting>
  <conditionalFormatting sqref="J20">
    <cfRule type="expression" dxfId="234" priority="20">
      <formula>AND(($J20-$I20)&lt;TIME(0,30,0),$K20&lt;&gt;"")</formula>
    </cfRule>
  </conditionalFormatting>
  <conditionalFormatting sqref="H16:H19">
    <cfRule type="expression" dxfId="233" priority="19">
      <formula>AND(($H16-$G16)&lt;TIME(0,30,0),$I16&lt;&gt;"")</formula>
    </cfRule>
  </conditionalFormatting>
  <conditionalFormatting sqref="H16:H19">
    <cfRule type="expression" dxfId="232" priority="18">
      <formula>AND(($H16-$G16)&lt;TIME(0,30,0),$I16&lt;&gt;"")</formula>
    </cfRule>
  </conditionalFormatting>
  <conditionalFormatting sqref="H16:H19">
    <cfRule type="expression" dxfId="231" priority="17">
      <formula>AND(($H16-$G16)&lt;TIME(0,30,0),$I16&lt;&gt;"")</formula>
    </cfRule>
  </conditionalFormatting>
  <conditionalFormatting sqref="J16:J19">
    <cfRule type="expression" dxfId="230" priority="15">
      <formula>AND(($J16-$I16)&lt;TIME(0,30,0),$K16&lt;&gt;"")</formula>
    </cfRule>
  </conditionalFormatting>
  <conditionalFormatting sqref="J10:J13">
    <cfRule type="expression" dxfId="229" priority="9">
      <formula>AND(($J10-$I10)&lt;TIME(0,30,0),$K10&lt;&gt;"")</formula>
    </cfRule>
  </conditionalFormatting>
  <conditionalFormatting sqref="J10:J13">
    <cfRule type="expression" dxfId="228" priority="8">
      <formula>AND(($J10-$I10)&lt;TIME(0,30,0),$K10&lt;&gt;"")</formula>
    </cfRule>
  </conditionalFormatting>
  <conditionalFormatting sqref="F10:F13">
    <cfRule type="expression" dxfId="227" priority="14">
      <formula>AND(($F10-$E10)&lt;TIME(0,30,0),$G10&lt;&gt;"")</formula>
    </cfRule>
  </conditionalFormatting>
  <conditionalFormatting sqref="F10:F13">
    <cfRule type="expression" dxfId="226" priority="13">
      <formula>AND(($F10-$E10)&lt;TIME(0,30,0),$G10&lt;&gt;"")</formula>
    </cfRule>
  </conditionalFormatting>
  <conditionalFormatting sqref="H10:H13">
    <cfRule type="expression" dxfId="225" priority="12">
      <formula>AND(($H10-$G10)&lt;TIME(0,30,0),$I10&lt;&gt;"")</formula>
    </cfRule>
  </conditionalFormatting>
  <conditionalFormatting sqref="H10:H13">
    <cfRule type="expression" dxfId="224" priority="11">
      <formula>AND(($H10-$G10)&lt;TIME(0,30,0),$I10&lt;&gt;"")</formula>
    </cfRule>
  </conditionalFormatting>
  <conditionalFormatting sqref="H10:H13">
    <cfRule type="expression" dxfId="223" priority="10">
      <formula>AND(($H10-$G10)&lt;TIME(0,30,0),$I10&lt;&gt;"")</formula>
    </cfRule>
  </conditionalFormatting>
  <conditionalFormatting sqref="J21:J24">
    <cfRule type="expression" dxfId="222" priority="2">
      <formula>AND(($J21-$I21)&lt;TIME(0,30,0),$K21&lt;&gt;"")</formula>
    </cfRule>
  </conditionalFormatting>
  <conditionalFormatting sqref="J21:J24">
    <cfRule type="expression" dxfId="221" priority="1">
      <formula>AND(($J21-$I21)&lt;TIME(0,30,0),$K21&lt;&gt;"")</formula>
    </cfRule>
  </conditionalFormatting>
  <conditionalFormatting sqref="F21:F24">
    <cfRule type="expression" dxfId="220" priority="7">
      <formula>AND(($F21-$E21)&lt;TIME(0,30,0),$G21&lt;&gt;"")</formula>
    </cfRule>
  </conditionalFormatting>
  <conditionalFormatting sqref="F21:F24">
    <cfRule type="expression" dxfId="219" priority="6">
      <formula>AND(($F21-$E21)&lt;TIME(0,30,0),$G21&lt;&gt;"")</formula>
    </cfRule>
  </conditionalFormatting>
  <conditionalFormatting sqref="H21:H24">
    <cfRule type="expression" dxfId="218" priority="5">
      <formula>AND(($H21-$G21)&lt;TIME(0,30,0),$I21&lt;&gt;"")</formula>
    </cfRule>
  </conditionalFormatting>
  <conditionalFormatting sqref="H21:H24">
    <cfRule type="expression" dxfId="217" priority="4">
      <formula>AND(($H21-$G21)&lt;TIME(0,30,0),$I21&lt;&gt;"")</formula>
    </cfRule>
  </conditionalFormatting>
  <conditionalFormatting sqref="H21:H24">
    <cfRule type="expression" dxfId="216" priority="3">
      <formula>AND(($H21-$G21)&lt;TIME(0,30,0),$I21&lt;&gt;"")</formula>
    </cfRule>
  </conditionalFormatting>
  <pageMargins left="0.2" right="0.2" top="0.2" bottom="0.2" header="0.3" footer="0.05"/>
  <pageSetup scale="79"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Your Info</vt:lpstr>
      <vt:lpstr>1-15-2020</vt:lpstr>
      <vt:lpstr>1-31-2020</vt:lpstr>
      <vt:lpstr>2-14-2020</vt:lpstr>
      <vt:lpstr>2-28-2020</vt:lpstr>
      <vt:lpstr>3-13-2020</vt:lpstr>
      <vt:lpstr>3-31-2020</vt:lpstr>
      <vt:lpstr>4-15-2020</vt:lpstr>
      <vt:lpstr>4-30-2020</vt:lpstr>
      <vt:lpstr>5-15-2020</vt:lpstr>
      <vt:lpstr>5-29-2020</vt:lpstr>
      <vt:lpstr>6-15-2020</vt:lpstr>
      <vt:lpstr>6-30-2020</vt:lpstr>
      <vt:lpstr>7-15-2020</vt:lpstr>
      <vt:lpstr>'Your Info'!Print_Area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William Wood Pope</cp:lastModifiedBy>
  <cp:lastPrinted>2020-01-13T14:59:32Z</cp:lastPrinted>
  <dcterms:created xsi:type="dcterms:W3CDTF">2013-05-29T18:19:45Z</dcterms:created>
  <dcterms:modified xsi:type="dcterms:W3CDTF">2020-01-13T15:58:28Z</dcterms:modified>
</cp:coreProperties>
</file>